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17160" windowHeight="540"/>
  </bookViews>
  <sheets>
    <sheet name="Tilasto" sheetId="1" r:id="rId1"/>
    <sheet name="Tilastokoodit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D28" i="1" l="1"/>
  <c r="E28" i="1"/>
  <c r="F28" i="1"/>
  <c r="D35" i="1"/>
  <c r="E35" i="1"/>
  <c r="F35" i="1"/>
  <c r="D40" i="1"/>
  <c r="E40" i="1"/>
  <c r="F40" i="1"/>
  <c r="D45" i="1"/>
  <c r="E45" i="1"/>
  <c r="F45" i="1"/>
</calcChain>
</file>

<file path=xl/sharedStrings.xml><?xml version="1.0" encoding="utf-8"?>
<sst xmlns="http://schemas.openxmlformats.org/spreadsheetml/2006/main" count="285" uniqueCount="268">
  <si>
    <t>Tilaston tyyppi</t>
  </si>
  <si>
    <t>Vakuutustunnus</t>
  </si>
  <si>
    <t>Yksikkö/osasto</t>
  </si>
  <si>
    <t>Tiedot ajalta</t>
  </si>
  <si>
    <t>Vahinkoja yhteensä</t>
  </si>
  <si>
    <t>Sairaspäivät yhteensä</t>
  </si>
  <si>
    <t>Ohimenevät korvaukset yhteensä</t>
  </si>
  <si>
    <t>Sairaspäivät/vahinko</t>
  </si>
  <si>
    <t>Ohimenevä korvaus/vahinko</t>
  </si>
  <si>
    <t>Vahinkotapahtumat</t>
  </si>
  <si>
    <t>Vahinkoja kpl</t>
  </si>
  <si>
    <t>Sairaspäivät kpl</t>
  </si>
  <si>
    <t>Ohimenevä korvaus €</t>
  </si>
  <si>
    <t>Yhteensä</t>
  </si>
  <si>
    <t>€</t>
  </si>
  <si>
    <t>Tilastokoodien selitykset</t>
  </si>
  <si>
    <t>Vamman laatu</t>
  </si>
  <si>
    <t>010  Haavat ja pinnalliset vammat</t>
  </si>
  <si>
    <t>020  Luunmurtumat</t>
  </si>
  <si>
    <t>030  Sijoiltaan menot, nyrjähdykset ja venähdykset (kiertäjäkalvosimen, nivelkierukan ja li-haksen repeämät)</t>
  </si>
  <si>
    <t>040  Amputoitumiset ja irti repeämiset (ruumiinosan menetys )</t>
  </si>
  <si>
    <t>050  Tärähdykset ja sisäiset vammat, ruhjevammat (sisäelin ja keskushermosto)</t>
  </si>
  <si>
    <t>060  Palovammat, syöpymät ja paleltumat</t>
  </si>
  <si>
    <t>070  Myrkytykset ja tulehdukset (ampiaisten pistot ja punkin puremat)</t>
  </si>
  <si>
    <t>080  Hukkuminen ja tukehtuminen</t>
  </si>
  <si>
    <t>090  Äänen ja värähtelyn vaikutukset </t>
  </si>
  <si>
    <t>100  Äärilämpötilojen, valon ja säteilyn vaikutukset (uv-valokaaren vammat)</t>
  </si>
  <si>
    <t>110  Sokki</t>
  </si>
  <si>
    <t>120  Useita samantasoisia vammoja</t>
  </si>
  <si>
    <t>999  Muut, yllä luokittelemattomat vammat </t>
  </si>
  <si>
    <t>000  Ei tietoa</t>
  </si>
  <si>
    <t>Vamma-alue (vahingoittunut ruumiinosa)</t>
  </si>
  <si>
    <t>Pää</t>
  </si>
  <si>
    <t>11  Pää, aivot ja selkäydinhermot ja –verisuonet (myös suuontelo ja kieli)</t>
  </si>
  <si>
    <t>12  Kasvot (nenä)</t>
  </si>
  <si>
    <t>13  Silmä(t)</t>
  </si>
  <si>
    <t>14  Korva(t)</t>
  </si>
  <si>
    <t>15  Hampaat</t>
  </si>
  <si>
    <t>18  Pää, useita vahingoittuneita alueita</t>
  </si>
  <si>
    <t>19  Pää, muut kuin edellä mainitut alueet</t>
  </si>
  <si>
    <t>Niska ja kaula, alue alkaa solisluiden yläpuolelta</t>
  </si>
  <si>
    <t>21  Niska ja kaula, mukaan lukien niskan alueen selkäranka ja nikamat (kaularanka, kurkku, vammoina mm. tetraplegia ts. neliraajahalvaus, vieras esine nielussa, piiskaniskuvamma, hartiapunosvamma)</t>
  </si>
  <si>
    <t>29  Niska ja kaula, muut kuin edellä mainitut alueet</t>
  </si>
  <si>
    <t>Selkä</t>
  </si>
  <si>
    <t>31  Selkä, mukaan lukien selän alueen selkäranka ja nikamat (häntäluu, ristiluu, pakarat, vammana mm. selkälihasten venähdys ja paraplegia ts. alaraajahalvaus )</t>
  </si>
  <si>
    <t>39  Selkä, muut kuin edellä mainitut alueet</t>
  </si>
  <si>
    <t>Vartalo ja sisäelimet</t>
  </si>
  <si>
    <t>41  Rintakehä ja kylkiluut, nivelet ja lapaluut mukaan lukien</t>
  </si>
  <si>
    <t>42  Rintakehä, sisäelimet mukaan lukien</t>
  </si>
  <si>
    <t>43  Lantion ja vatsan alue, sisäelimet mukaan lukien (ulkoiset sukuelimet)</t>
  </si>
  <si>
    <t>48  Vartalo, useita vahingoittuneita alueita</t>
  </si>
  <si>
    <t>49  Vartalo, muut kuin edellä luetellut alueet</t>
  </si>
  <si>
    <t>Yläraajat</t>
  </si>
  <si>
    <t>51  Olkapää ja olkanivel (solisluut, kainalo, vammoina mm. hauislihaksen repeämä, kiertäjä-kalvosin ja sen rakenteiden vammat)</t>
  </si>
  <si>
    <t>52  Käsivarsi, kyynärpää mukaan lukien</t>
  </si>
  <si>
    <t>53  Käsi</t>
  </si>
  <si>
    <t>54  Sormi (sormet)</t>
  </si>
  <si>
    <t>55  Ranne</t>
  </si>
  <si>
    <t>58  Yläraajat, useita vahingoittuneita alueita</t>
  </si>
  <si>
    <t>59  Yläraajat, muut kuin edellä mainitut alueet</t>
  </si>
  <si>
    <t>Alaraajat</t>
  </si>
  <si>
    <t>61  Lonkka ja lonkkanivel (reisi ja SI-nivel)</t>
  </si>
  <si>
    <t>62  Jalat, mukaan lukien polvet (sääri)</t>
  </si>
  <si>
    <t>63  Nilkka (kantaluu, kehräsluu, akillesjänne )</t>
  </si>
  <si>
    <t>64  Jalkaterä</t>
  </si>
  <si>
    <t>65  Varvas (varpaat)</t>
  </si>
  <si>
    <t>68  Alaraajat, useita vahingoittuneita alueita</t>
  </si>
  <si>
    <t>69  Alaraajat, muut kuin edellä mainitut alueet</t>
  </si>
  <si>
    <t>Koko keho ja useat sen alueet</t>
  </si>
  <si>
    <t>71  Koko keho (laajamittainen vaikutus)</t>
  </si>
  <si>
    <t>78  Useat kehon alueet (vammat saman arvoisia, muuten koodataan pahin vamma)</t>
  </si>
  <si>
    <t>Muu</t>
  </si>
  <si>
    <t>99  Muu, yllä luokittelematon ruumiinosa</t>
  </si>
  <si>
    <t>00  Ei tietoa</t>
  </si>
  <si>
    <t>Työsuoritus</t>
  </si>
  <si>
    <t>20  Käsikäyttöisillä työkaluilla työskenteleminen</t>
  </si>
  <si>
    <t>30  Kulkuneuvon tai siirtolaitteen ohjaaminen tai sellaisessa matkustaminen</t>
  </si>
  <si>
    <t>40  Esineiden käsitteleminen</t>
  </si>
  <si>
    <t>50  Taakan käsivoimin siirtäminen</t>
  </si>
  <si>
    <t>60  Henkilön liikkuminen</t>
  </si>
  <si>
    <t>70  Paikallaan oleminen työpisteessä</t>
  </si>
  <si>
    <t>Poikkeama</t>
  </si>
  <si>
    <t>10  Sähköhäiriö, räjähdys, tulipalo</t>
  </si>
  <si>
    <t>20  Aineen valuminen, purkautuminen, vuotaminen, höyrystyminen, pölyäminen</t>
  </si>
  <si>
    <t>30  Aiheuttajan rikkoutuminen, putoaminen, liukuminen, törmääminen (henkilön alta tai päälle)</t>
  </si>
  <si>
    <t>40  Laitteen (odottamaton käynnistyminen, häiriönpoisto), työkalun, esineen, eläimen hal-linnan    menettäminen</t>
  </si>
  <si>
    <t>50  Henkilön putoaminen, hyppääminen, kaatuminen, liukastuminen</t>
  </si>
  <si>
    <t>60  Terävään esineeseen astuminen, takertuminen, itsensä kolhiminen, polvistuminen, is-tuutuminen</t>
  </si>
  <si>
    <t>70  Henkilön äkillinen fyysinen kuormittuminen</t>
  </si>
  <si>
    <t>80  Väkivalta (ihmisen tai eläimen aiheuttama), järkyttävä tilanne, poikkeava läsnäolo (esim. suojauksen ohitus)</t>
  </si>
  <si>
    <t>90  Muut luettelemattomat poikkeamat</t>
  </si>
  <si>
    <t>00  Poikkeamasta ei tietoja vahinkoselvityksessä</t>
  </si>
  <si>
    <t>Vahingoittumistapa</t>
  </si>
  <si>
    <t>11  Valokaari, salama</t>
  </si>
  <si>
    <t>12  Sähköisku</t>
  </si>
  <si>
    <t>13  Kuumuus (aineen, esineen tai ympäristön lämpötila aiheuttanut vahingoittumisen)</t>
  </si>
  <si>
    <t>14  Kylmyys</t>
  </si>
  <si>
    <t>15  Vaaralliset aineet – hengittämällä (seurauksena myrkytysoireet tai sisäelinvauriot)</t>
  </si>
  <si>
    <t>16  Vaaralliset aineet – iholle tai silmiin</t>
  </si>
  <si>
    <t>17  Vaaralliset aineet – nielemällä</t>
  </si>
  <si>
    <t>19  Muut sähkön, lämpötilan tai vaarallisen aineen aiheuttamat vahingoittumiset</t>
  </si>
  <si>
    <t>20  Hapensaannin estyminen</t>
  </si>
  <si>
    <t>30  Iskeytyminen kiinteää pintaa tai liikkumatonta aiheuttajaa vasten</t>
  </si>
  <si>
    <t>40  Liikkuvan aiheuttajan osuma tai siihen törmääminen </t>
  </si>
  <si>
    <t>50  Leikkaavan, terävän, karhean esineen aiheuttama vahingoittuminen</t>
  </si>
  <si>
    <t>60  Puristuminen, ruhjoutuminen</t>
  </si>
  <si>
    <t>Aiheuttaja</t>
  </si>
  <si>
    <t>1100 Kulkuväylät, alustat, maa, ovat, seinät, ikkunat, esteet</t>
  </si>
  <si>
    <t>2100 Putket, letkut, venttiilit, liitoskappaleet, kanavat</t>
  </si>
  <si>
    <t>2200 Moottorit, voimansiirtolaitteet, energian muunto- ja varastointilaitteistot</t>
  </si>
  <si>
    <t>2300 Käsityökalut</t>
  </si>
  <si>
    <t>2400 Käsikäyttöiset konetyökalut</t>
  </si>
  <si>
    <t>2500 Käsikäyttöiset työkalut (ei tietoa konevoimaisuudesta)</t>
  </si>
  <si>
    <t>3100 Maakulkuneuvot</t>
  </si>
  <si>
    <t>3200 Muut kulkuneuvot</t>
  </si>
  <si>
    <t>4100 Materiaalit, esineet, tuotteet, sirpaleet, koneen osat</t>
  </si>
  <si>
    <t>4200 Kemialliset, radioaktiiviset, biovaaralliset aineet, nesteet</t>
  </si>
  <si>
    <t>4300 Turvalaitteet ja -varusteet</t>
  </si>
  <si>
    <t>4400 Toimiston ja kodin tavarat ja laitteet, harrastusvälineet, henkilökohtaiset tavarat</t>
  </si>
  <si>
    <t>5100 Ihmiset, eläimet, kasvit</t>
  </si>
  <si>
    <t>5200 Irtojätteet</t>
  </si>
  <si>
    <t>5300 Melu, paine, tulipalo, valokaari, valo, lumi, jää, vesistöt, muut fysikaaliset vaikutuk-set ja luonnonilmiöt</t>
  </si>
  <si>
    <t>9999 Muut tähän luokitukseen kuulumattomat aineelliset tekijät</t>
  </si>
  <si>
    <t>0000 Välittömästä aiheuttajasta ei tietoja vahinkoselvityksessä</t>
  </si>
  <si>
    <t>Yritys</t>
  </si>
  <si>
    <t>Liikkumistapa</t>
  </si>
  <si>
    <t xml:space="preserve">01 Jalan,polkupyörää talutt.,ajoneuvosta astuen  </t>
  </si>
  <si>
    <t xml:space="preserve">02 Polkupyörällä                                 </t>
  </si>
  <si>
    <t xml:space="preserve">03 Mopedilla                                     </t>
  </si>
  <si>
    <t xml:space="preserve">04 Moottoripyörällä,myös kevytmoottoripyörällä   </t>
  </si>
  <si>
    <t xml:space="preserve">05 Henkilöautolla                                </t>
  </si>
  <si>
    <t xml:space="preserve">06 Linja/kuorma-autolla,junalla,raitiovaunulla   </t>
  </si>
  <si>
    <t xml:space="preserve">07 Traktori/hevosajoneuvo/lumikelkka/vesikulkun. </t>
  </si>
  <si>
    <t xml:space="preserve">09 Muut                                          </t>
  </si>
  <si>
    <t>Sattumistapa</t>
  </si>
  <si>
    <t xml:space="preserve">1 Kaatuminen,liukast.,kompast.,venähd.kaatumatta </t>
  </si>
  <si>
    <t xml:space="preserve">2 Esineiden päälle astuminen                     </t>
  </si>
  <si>
    <t xml:space="preserve">3 Ajoneuvon ulosajo,suistuminen tieltä/raiteilta </t>
  </si>
  <si>
    <t xml:space="preserve">4 Yhteentörmäys auton kanssa                     </t>
  </si>
  <si>
    <t xml:space="preserve">5 Yhteentörmäys polkupyörä/mopedi/moottoripyörä  </t>
  </si>
  <si>
    <t xml:space="preserve">6 Yhteentörmäys junan/raitiovaunun kanssa        </t>
  </si>
  <si>
    <t xml:space="preserve">7 Väkivalta                                      </t>
  </si>
  <si>
    <t xml:space="preserve">9 Muut                                           </t>
  </si>
  <si>
    <t>Olosuhde</t>
  </si>
  <si>
    <t>11 Työssä</t>
  </si>
  <si>
    <t>12 Työntehtävästä johtuva matkustaminen</t>
  </si>
  <si>
    <t>20 Työntekopaikan alueella</t>
  </si>
  <si>
    <t>31 Asunnon ja työpaikan välinen matka</t>
  </si>
  <si>
    <t>32 Ruokailu- tai virkistystauko</t>
  </si>
  <si>
    <t>41 Koulutustilaisuus</t>
  </si>
  <si>
    <t>42 Virkistystilaisuus</t>
  </si>
  <si>
    <t>43 Työkykyä ylläpitävä toiminta</t>
  </si>
  <si>
    <t>44 Terveydenhuolto (työtapaturma)</t>
  </si>
  <si>
    <t>45 Terveydenhuolto (muu kuin työtapaturma)</t>
  </si>
  <si>
    <t>46 Kuntoliikunta</t>
  </si>
  <si>
    <t>47 Matkat Edellä mainittuihin toimintoihin liittyvällä matkalla</t>
  </si>
  <si>
    <t>48 Majoitus, poikkeuksellissa olosuhteissa</t>
  </si>
  <si>
    <t>60 Kotona tai määrittelemättömässä paikassa tehtävässä työssä (etätyö)</t>
  </si>
  <si>
    <t>90 Vapaa-ajalla</t>
  </si>
  <si>
    <t>Työympäristö</t>
  </si>
  <si>
    <t>10  Koneen käyttäminen</t>
  </si>
  <si>
    <t>11  Tuotantolaitos, tehdas, työpaja</t>
  </si>
  <si>
    <t>12  Huoltoalue, korjaamo</t>
  </si>
  <si>
    <t>13  Lähinnä varastointiin, kuormaamiseen ja kuorman purkamiseen tarkoitettu alue</t>
  </si>
  <si>
    <t>19  Muut Teollisuuslaitos-ryhmään kuuluvat, mutta edellä luettelemattomat työympäristöt</t>
  </si>
  <si>
    <t>21  Työmaa – rakennettava rakennus</t>
  </si>
  <si>
    <t>22  Työmaa – purettava tai kunnostettava rakennus</t>
  </si>
  <si>
    <t>23  Kaivos, avolouhos, kuoppa, kaivanto (toiminnassa olevat avo- ja kivilouhokset mukaan luettuina)</t>
  </si>
  <si>
    <t>29  Muut Työmaa-ryhmään kuuluvat mutta edellä luettelemattomat työympäristöt</t>
  </si>
  <si>
    <t>31  Karjankasvatus</t>
  </si>
  <si>
    <t>32  Maatalous – maanviljely</t>
  </si>
  <si>
    <t>33  Maatalous – puiden ja pensaiden viljely</t>
  </si>
  <si>
    <t>34  Metsätalous</t>
  </si>
  <si>
    <t>39  Muut alkutuotanto-ryhmään kuuluvat mutta edellä luettelemattomat työympäristöt</t>
  </si>
  <si>
    <t>41  Toimisto, kokoushuone, kirjasto jne.</t>
  </si>
  <si>
    <t>42  Oppilaitos, koulu, lukio, opisto, yliopisto, seimi, päiväkoti</t>
  </si>
  <si>
    <t>43  Myymälä, pieni tai suuri (katumyynti mukaan luettuna)</t>
  </si>
  <si>
    <t>44  Ravintola, huvittelupaikka, majoituslaitos (ml. museot, näyttämöt, messut jne.)</t>
  </si>
  <si>
    <t>50  Hoitolaitokset – erittelemätön</t>
  </si>
  <si>
    <t>60  Julkinen työympäristö – erittelemätön (ml. liikuntapaikat)</t>
  </si>
  <si>
    <t>70  Koti – erittelemätön</t>
  </si>
  <si>
    <t>99  Muu tässä luokituksessa mainitsematon työympäristö</t>
  </si>
  <si>
    <t>00  Ei tietoa</t>
  </si>
  <si>
    <t>Vahinkotapahtuma</t>
  </si>
  <si>
    <t>81 Ammattitaudit</t>
  </si>
  <si>
    <t>82 Yläraajatulehdukset</t>
  </si>
  <si>
    <t>83 Rannekanavaoireyhtymät</t>
  </si>
  <si>
    <t>84 Muun vamman tai sairauden paheneminen</t>
  </si>
  <si>
    <t>Altistuskoodi ja altiste</t>
  </si>
  <si>
    <t>01 arseeni ja sen yhdisteet</t>
  </si>
  <si>
    <t>02 beryllium ja sen yhdisteet</t>
  </si>
  <si>
    <t>03 elohopea ja sen yhdisteet</t>
  </si>
  <si>
    <t>04 fosfori ja sen yhdisteet</t>
  </si>
  <si>
    <t>05 kadmium ja sen yhdisteet</t>
  </si>
  <si>
    <t>06 koboltti ja sen yhdisteet</t>
  </si>
  <si>
    <t>07 kromi ja sen yhdisteet</t>
  </si>
  <si>
    <t>08 lyijy ja sen yhdisteet</t>
  </si>
  <si>
    <t>09 mangaani ja sen yhdisteet</t>
  </si>
  <si>
    <t>10 nikkeli ja sen yhdisteet</t>
  </si>
  <si>
    <t>11 sinkki ja sen yhdisteet</t>
  </si>
  <si>
    <t>12 vanadiini ja sen yhdisteet</t>
  </si>
  <si>
    <t>13 halogeenit ja niiden epäorgaaniset yhdisteet (kloori, bromi, fluori)</t>
  </si>
  <si>
    <t>14 syaaniyhdisteet</t>
  </si>
  <si>
    <t>15 rikkihiili, rikkivety, rikkidioksidi ja rikkihappo</t>
  </si>
  <si>
    <t>16 typpioksidit, typpihappo ja ammoniakki</t>
  </si>
  <si>
    <t>17 hiilimonoksidi ja fosgeeni</t>
  </si>
  <si>
    <t>18 epäorgaaniset emäkset ja niiden anhydridit</t>
  </si>
  <si>
    <t>19 alifaattiset, aromaattiset ja alisykliset hiilivedyt</t>
  </si>
  <si>
    <t>20 hiilivetyjen halogeeni- , nitro- ja aminojohdannaiset, amiinit</t>
  </si>
  <si>
    <t>21 Typpihapon esterit kuten nitroglyseroli ja nitroglykoli</t>
  </si>
  <si>
    <t>22 aldehydit, ketonit, alkoholit, eetterit ja esterit</t>
  </si>
  <si>
    <t>23 orgaaniset hapot ja happoanhydridit</t>
  </si>
  <si>
    <t>24 fenoli ja sen homologit sekä niiden halogeeni ja nitrojohdannaiset</t>
  </si>
  <si>
    <t>25 antibiootit</t>
  </si>
  <si>
    <t>26 muovit ja tekohartsit sekä niiden valmistuksessa käytetyt aineet ja syntyvät välituotteet</t>
  </si>
  <si>
    <t>27 orgaaniset pölyt ja altisteet</t>
  </si>
  <si>
    <t>28 epäorgaaniset pölyt</t>
  </si>
  <si>
    <t>29 tiuraamit, karbamaatit, parafenyleenidiamiinien johdannaiset ja reaktio- ja dispersioväriaineet</t>
  </si>
  <si>
    <t>30 aflatoksiinit</t>
  </si>
  <si>
    <t>32 syöpälääkkeet</t>
  </si>
  <si>
    <t>34 muiden kemiallisten aineiden käsittelyssä syntyneet ammattitaudit</t>
  </si>
  <si>
    <t>35 tärinä</t>
  </si>
  <si>
    <t>36 melu</t>
  </si>
  <si>
    <t>37 ylipaine</t>
  </si>
  <si>
    <t>38 ionisoiva säteily</t>
  </si>
  <si>
    <t>39 infrapunasäteily</t>
  </si>
  <si>
    <t>40 ultraviolettisäteily</t>
  </si>
  <si>
    <t>41 puristus</t>
  </si>
  <si>
    <t>(42 jännetupentulehdus, olkaluun sivunastan tulehdus, koskee vain ennen 1.1.2016 sattuneita vahinkotapahtumia)</t>
  </si>
  <si>
    <t xml:space="preserve">43 Toistuva poikkeava lämpökuormitus </t>
  </si>
  <si>
    <t>44 muu fysikaalinen tekijä</t>
  </si>
  <si>
    <t>45 Puristus</t>
  </si>
  <si>
    <t>46 Toistuva poikkeava lämpökuormitus</t>
  </si>
  <si>
    <t>49 bakteerien ja homeiden vapauttamat itiöt ja muut biologisesti aktiiviset aineet</t>
  </si>
  <si>
    <t>50 tuberkuloosibasilli</t>
  </si>
  <si>
    <t>51 virukset, bakteerit, sienet, alkueläimet, halkiomadot ja syyhypunkit</t>
  </si>
  <si>
    <t>52 muut biologisten tekijäin aiheuttamat sairaudet</t>
  </si>
  <si>
    <t>53 vetyperoksidi ja otsoni</t>
  </si>
  <si>
    <t>54 Antimoni ja sen johdannaiset</t>
  </si>
  <si>
    <t>55 Tina-, barium- ja grafiittipölyt</t>
  </si>
  <si>
    <t>56 Alumiini tai alumiiniyhdisteiden pöly tai höyry</t>
  </si>
  <si>
    <t>Työmatkatapaturmatilasto</t>
  </si>
  <si>
    <t>Kajaanin kaupunki</t>
  </si>
  <si>
    <t>40-164-376-7</t>
  </si>
  <si>
    <t>1902</t>
  </si>
  <si>
    <t>Vamma-alue</t>
  </si>
  <si>
    <t>11 Pää,aivot ja selkäydinhermot ja -verisuonet</t>
  </si>
  <si>
    <t>21 Niska ja kaula, mukaan lukien niskan alueen</t>
  </si>
  <si>
    <t>43 Lantion ja vatsan alue, sisäelimet muk.lukien</t>
  </si>
  <si>
    <t>53 Käsi</t>
  </si>
  <si>
    <t>54 Sormi (sormet)</t>
  </si>
  <si>
    <t>58 Yläraajat, useita vahingoittuneita alueita</t>
  </si>
  <si>
    <t>62 Jalat, mukaan lukien polvet</t>
  </si>
  <si>
    <t>63 Nilkka</t>
  </si>
  <si>
    <t>71 Koko keho (laajamittainen vaikutus)</t>
  </si>
  <si>
    <t>78 Useat kehon alueet</t>
  </si>
  <si>
    <t>99 Muu, yllä luokittelematon ruumiinosa</t>
  </si>
  <si>
    <t>010 Haavat ja pinnalliset vammat</t>
  </si>
  <si>
    <t>020 Luunmurtumat</t>
  </si>
  <si>
    <t>030 Sijoiltaanmenot, nyrjähdykset ja venähdykset</t>
  </si>
  <si>
    <t>050 Tärähdykset ja sisäiset vammat, ruhjevammat</t>
  </si>
  <si>
    <t>120 Useita samantasoisia vammoja</t>
  </si>
  <si>
    <t>01 Jalan,polkupyörää talutt.,ajoneuvosta astuen</t>
  </si>
  <si>
    <t>02 Polkupyörällä</t>
  </si>
  <si>
    <t>05 Henkilöautolla</t>
  </si>
  <si>
    <t>1  Kaatuminen,liukast.,kompast.,venähd.kaatumatta</t>
  </si>
  <si>
    <t>4  Yhteentörmäys auton kanssa</t>
  </si>
  <si>
    <t>9  Muut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</si>
</sst>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sz val="10"/>
      <name val="Arial"/>
      <charset val="204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/>
  </sheetViews>
  <sheetFormatPr defaultRowHeight="12.75" x14ac:dyDescent="0.2"/>
  <cols>
    <col min="1" max="1" width="31.7109375" bestFit="1" customWidth="1"/>
    <col min="2" max="2" width="13.85546875" customWidth="1"/>
    <col min="3" max="3" width="13.42578125" customWidth="1"/>
    <col min="4" max="4" width="16.42578125" customWidth="1"/>
    <col min="5" max="5" width="22" customWidth="1"/>
    <col min="6" max="6" width="19.7109375" customWidth="1"/>
  </cols>
  <sheetData>
    <row r="1" spans="1:6" x14ac:dyDescent="0.2">
      <c r="A1" s="1" t="s">
        <v>241</v>
      </c>
      <c r="B1" s="1"/>
    </row>
    <row r="3" spans="1:6" x14ac:dyDescent="0.2">
      <c r="A3" s="1" t="s">
        <v>0</v>
      </c>
      <c r="B3" s="6" t="s">
        <v>241</v>
      </c>
    </row>
    <row r="4" spans="1:6" x14ac:dyDescent="0.2">
      <c r="A4" s="1" t="s">
        <v>124</v>
      </c>
      <c r="B4" s="6" t="s">
        <v>242</v>
      </c>
    </row>
    <row r="5" spans="1:6" x14ac:dyDescent="0.2">
      <c r="A5" s="1" t="s">
        <v>1</v>
      </c>
      <c r="B5" s="6" t="s">
        <v>243</v>
      </c>
    </row>
    <row r="6" spans="1:6" x14ac:dyDescent="0.2">
      <c r="A6" s="1" t="s">
        <v>2</v>
      </c>
      <c r="B6" s="6" t="s">
        <v>244</v>
      </c>
    </row>
    <row r="7" spans="1:6" x14ac:dyDescent="0.2">
      <c r="A7" s="1" t="s">
        <v>3</v>
      </c>
      <c r="B7" s="10">
        <v>43101</v>
      </c>
      <c r="C7" s="8">
        <v>43465</v>
      </c>
    </row>
    <row r="8" spans="1:6" x14ac:dyDescent="0.2">
      <c r="A8" s="1" t="s">
        <v>4</v>
      </c>
      <c r="B8" s="6">
        <v>15</v>
      </c>
    </row>
    <row r="9" spans="1:6" x14ac:dyDescent="0.2">
      <c r="A9" s="1" t="s">
        <v>5</v>
      </c>
      <c r="B9" s="6">
        <v>223</v>
      </c>
    </row>
    <row r="10" spans="1:6" x14ac:dyDescent="0.2">
      <c r="A10" s="1" t="s">
        <v>6</v>
      </c>
      <c r="B10" s="7">
        <v>85958</v>
      </c>
      <c r="C10" t="s">
        <v>14</v>
      </c>
    </row>
    <row r="11" spans="1:6" x14ac:dyDescent="0.2">
      <c r="A11" s="1" t="s">
        <v>7</v>
      </c>
      <c r="B11" s="7">
        <v>14</v>
      </c>
    </row>
    <row r="12" spans="1:6" x14ac:dyDescent="0.2">
      <c r="A12" s="1" t="s">
        <v>8</v>
      </c>
      <c r="B12" s="7">
        <v>5730</v>
      </c>
      <c r="C12" t="s">
        <v>14</v>
      </c>
    </row>
    <row r="13" spans="1:6" x14ac:dyDescent="0.2">
      <c r="A13" s="1"/>
      <c r="B13" s="1"/>
    </row>
    <row r="14" spans="1:6" x14ac:dyDescent="0.2">
      <c r="A14" s="1" t="s">
        <v>9</v>
      </c>
      <c r="B14" s="1"/>
    </row>
    <row r="16" spans="1:6" ht="12.75" customHeight="1" x14ac:dyDescent="0.2">
      <c r="A16" s="3" t="s">
        <v>245</v>
      </c>
      <c r="C16" s="3"/>
      <c r="D16" s="2" t="s">
        <v>10</v>
      </c>
      <c r="E16" s="2" t="s">
        <v>11</v>
      </c>
      <c r="F16" s="2" t="s">
        <v>12</v>
      </c>
    </row>
    <row r="17" spans="1:6" ht="12.75" customHeight="1" x14ac:dyDescent="0.2">
      <c r="A17" s="4" t="s">
        <v>246</v>
      </c>
      <c r="C17" s="4"/>
      <c r="D17" s="5">
        <v>1</v>
      </c>
      <c r="E17" s="5">
        <v>16</v>
      </c>
      <c r="F17" s="5">
        <v>3061</v>
      </c>
    </row>
    <row r="18" spans="1:6" ht="12.75" customHeight="1" x14ac:dyDescent="0.2">
      <c r="A18" s="4" t="s">
        <v>247</v>
      </c>
      <c r="C18" s="4"/>
      <c r="D18" s="5">
        <v>1</v>
      </c>
      <c r="E18" s="5">
        <v>0</v>
      </c>
      <c r="F18" s="5">
        <v>2829</v>
      </c>
    </row>
    <row r="19" spans="1:6" ht="12.75" customHeight="1" x14ac:dyDescent="0.2">
      <c r="A19" s="4" t="s">
        <v>248</v>
      </c>
      <c r="C19" s="4"/>
      <c r="D19" s="5">
        <v>1</v>
      </c>
      <c r="E19" s="5">
        <v>173</v>
      </c>
      <c r="F19" s="5">
        <v>67520</v>
      </c>
    </row>
    <row r="20" spans="1:6" ht="12.75" customHeight="1" x14ac:dyDescent="0.2">
      <c r="A20" s="4" t="s">
        <v>249</v>
      </c>
      <c r="C20" s="4"/>
      <c r="D20" s="5">
        <v>1</v>
      </c>
      <c r="E20" s="5">
        <v>0</v>
      </c>
      <c r="F20" s="5">
        <v>777</v>
      </c>
    </row>
    <row r="21" spans="1:6" ht="12.75" customHeight="1" x14ac:dyDescent="0.2">
      <c r="A21" s="4" t="s">
        <v>250</v>
      </c>
      <c r="C21" s="4"/>
      <c r="D21" s="5">
        <v>1</v>
      </c>
      <c r="E21" s="5">
        <v>4</v>
      </c>
      <c r="F21" s="5">
        <v>317</v>
      </c>
    </row>
    <row r="22" spans="1:6" ht="12.75" customHeight="1" x14ac:dyDescent="0.2">
      <c r="A22" s="4" t="s">
        <v>251</v>
      </c>
      <c r="C22" s="4"/>
      <c r="D22" s="5">
        <v>1</v>
      </c>
      <c r="E22" s="5">
        <v>0</v>
      </c>
      <c r="F22" s="5">
        <v>2806</v>
      </c>
    </row>
    <row r="23" spans="1:6" ht="12.75" customHeight="1" x14ac:dyDescent="0.2">
      <c r="A23" s="4" t="s">
        <v>252</v>
      </c>
      <c r="C23" s="4"/>
      <c r="D23" s="5">
        <v>4</v>
      </c>
      <c r="E23" s="5">
        <v>0</v>
      </c>
      <c r="F23" s="5">
        <v>1662</v>
      </c>
    </row>
    <row r="24" spans="1:6" ht="12.75" customHeight="1" x14ac:dyDescent="0.2">
      <c r="A24" s="4" t="s">
        <v>253</v>
      </c>
      <c r="C24" s="4"/>
      <c r="D24" s="5">
        <v>1</v>
      </c>
      <c r="E24" s="5">
        <v>30</v>
      </c>
      <c r="F24" s="5">
        <v>2806</v>
      </c>
    </row>
    <row r="25" spans="1:6" ht="12.75" customHeight="1" x14ac:dyDescent="0.2">
      <c r="A25" s="4" t="s">
        <v>254</v>
      </c>
      <c r="C25" s="4"/>
      <c r="D25" s="5">
        <v>1</v>
      </c>
      <c r="E25" s="5">
        <v>0</v>
      </c>
      <c r="F25" s="5">
        <v>317</v>
      </c>
    </row>
    <row r="26" spans="1:6" ht="12.75" customHeight="1" x14ac:dyDescent="0.2">
      <c r="A26" s="4" t="s">
        <v>255</v>
      </c>
      <c r="C26" s="4"/>
      <c r="D26" s="5">
        <v>2</v>
      </c>
      <c r="E26" s="5">
        <v>0</v>
      </c>
      <c r="F26" s="5">
        <v>3086</v>
      </c>
    </row>
    <row r="27" spans="1:6" ht="12.75" customHeight="1" x14ac:dyDescent="0.2">
      <c r="A27" s="4" t="s">
        <v>256</v>
      </c>
      <c r="C27" s="4"/>
      <c r="D27" s="5">
        <v>1</v>
      </c>
      <c r="E27" s="5">
        <v>0</v>
      </c>
      <c r="F27" s="5">
        <v>777</v>
      </c>
    </row>
    <row r="28" spans="1:6" ht="12.75" customHeight="1" x14ac:dyDescent="0.2">
      <c r="A28" s="2"/>
      <c r="C28" s="9" t="s">
        <v>13</v>
      </c>
      <c r="D28" s="2">
        <f>SUM(D17:D27)</f>
        <v>15</v>
      </c>
      <c r="E28" s="2">
        <f>SUM(E17:E27)</f>
        <v>223</v>
      </c>
      <c r="F28" s="2">
        <f>SUM(F17:F27)</f>
        <v>85958</v>
      </c>
    </row>
    <row r="29" spans="1:6" ht="12.75" customHeight="1" x14ac:dyDescent="0.2">
      <c r="A29" s="3" t="s">
        <v>16</v>
      </c>
      <c r="C29" s="3"/>
      <c r="D29" s="2" t="s">
        <v>10</v>
      </c>
      <c r="E29" s="2" t="s">
        <v>11</v>
      </c>
      <c r="F29" s="2" t="s">
        <v>12</v>
      </c>
    </row>
    <row r="30" spans="1:6" ht="12.75" customHeight="1" x14ac:dyDescent="0.2">
      <c r="A30" s="4" t="s">
        <v>257</v>
      </c>
      <c r="C30" s="4"/>
      <c r="D30" s="5">
        <v>2</v>
      </c>
      <c r="E30" s="5">
        <v>0</v>
      </c>
      <c r="F30" s="5">
        <v>923</v>
      </c>
    </row>
    <row r="31" spans="1:6" ht="12.75" customHeight="1" x14ac:dyDescent="0.2">
      <c r="A31" s="4" t="s">
        <v>258</v>
      </c>
      <c r="C31" s="4"/>
      <c r="D31" s="5">
        <v>2</v>
      </c>
      <c r="E31" s="5">
        <v>173</v>
      </c>
      <c r="F31" s="5">
        <v>68297</v>
      </c>
    </row>
    <row r="32" spans="1:6" ht="12.75" customHeight="1" x14ac:dyDescent="0.2">
      <c r="A32" s="4" t="s">
        <v>259</v>
      </c>
      <c r="C32" s="4"/>
      <c r="D32" s="5">
        <v>3</v>
      </c>
      <c r="E32" s="5">
        <v>30</v>
      </c>
      <c r="F32" s="5">
        <v>7127</v>
      </c>
    </row>
    <row r="33" spans="1:6" ht="12.75" customHeight="1" x14ac:dyDescent="0.2">
      <c r="A33" s="4" t="s">
        <v>260</v>
      </c>
      <c r="C33" s="4"/>
      <c r="D33" s="5">
        <v>7</v>
      </c>
      <c r="E33" s="5">
        <v>20</v>
      </c>
      <c r="F33" s="5">
        <v>9296</v>
      </c>
    </row>
    <row r="34" spans="1:6" ht="12.75" customHeight="1" x14ac:dyDescent="0.2">
      <c r="A34" s="4" t="s">
        <v>261</v>
      </c>
      <c r="C34" s="4"/>
      <c r="D34" s="5">
        <v>1</v>
      </c>
      <c r="E34" s="5">
        <v>0</v>
      </c>
      <c r="F34" s="5">
        <v>317</v>
      </c>
    </row>
    <row r="35" spans="1:6" ht="12.75" customHeight="1" x14ac:dyDescent="0.2">
      <c r="A35" s="2"/>
      <c r="C35" s="9" t="s">
        <v>13</v>
      </c>
      <c r="D35" s="2">
        <f>SUM(D30:D34)</f>
        <v>15</v>
      </c>
      <c r="E35" s="2">
        <f>SUM(E30:E34)</f>
        <v>223</v>
      </c>
      <c r="F35" s="2">
        <f>SUM(F30:F34)</f>
        <v>85960</v>
      </c>
    </row>
    <row r="36" spans="1:6" ht="12.75" customHeight="1" x14ac:dyDescent="0.2">
      <c r="A36" s="3" t="s">
        <v>125</v>
      </c>
      <c r="C36" s="3"/>
      <c r="D36" s="2" t="s">
        <v>10</v>
      </c>
      <c r="E36" s="2" t="s">
        <v>11</v>
      </c>
      <c r="F36" s="2" t="s">
        <v>12</v>
      </c>
    </row>
    <row r="37" spans="1:6" ht="12.75" customHeight="1" x14ac:dyDescent="0.2">
      <c r="A37" s="4" t="s">
        <v>262</v>
      </c>
      <c r="C37" s="4"/>
      <c r="D37" s="5">
        <v>11</v>
      </c>
      <c r="E37" s="5">
        <v>50</v>
      </c>
      <c r="F37" s="5">
        <v>14516</v>
      </c>
    </row>
    <row r="38" spans="1:6" ht="12.75" customHeight="1" x14ac:dyDescent="0.2">
      <c r="A38" s="4" t="s">
        <v>263</v>
      </c>
      <c r="C38" s="4"/>
      <c r="D38" s="5">
        <v>3</v>
      </c>
      <c r="E38" s="5">
        <v>173</v>
      </c>
      <c r="F38" s="5">
        <v>68615</v>
      </c>
    </row>
    <row r="39" spans="1:6" ht="12.75" customHeight="1" x14ac:dyDescent="0.2">
      <c r="A39" s="4" t="s">
        <v>264</v>
      </c>
      <c r="C39" s="4"/>
      <c r="D39" s="5">
        <v>1</v>
      </c>
      <c r="E39" s="5">
        <v>0</v>
      </c>
      <c r="F39" s="5">
        <v>2829</v>
      </c>
    </row>
    <row r="40" spans="1:6" ht="12.75" customHeight="1" x14ac:dyDescent="0.2">
      <c r="A40" s="2"/>
      <c r="C40" s="9" t="s">
        <v>13</v>
      </c>
      <c r="D40" s="2">
        <f>SUM(D37:D39)</f>
        <v>15</v>
      </c>
      <c r="E40" s="2">
        <f>SUM(E37:E39)</f>
        <v>223</v>
      </c>
      <c r="F40" s="2">
        <f>SUM(F37:F39)</f>
        <v>85960</v>
      </c>
    </row>
    <row r="41" spans="1:6" ht="12.75" customHeight="1" x14ac:dyDescent="0.2">
      <c r="A41" s="3" t="s">
        <v>134</v>
      </c>
      <c r="C41" s="3"/>
      <c r="D41" s="2" t="s">
        <v>10</v>
      </c>
      <c r="E41" s="2" t="s">
        <v>11</v>
      </c>
      <c r="F41" s="2" t="s">
        <v>12</v>
      </c>
    </row>
    <row r="42" spans="1:6" ht="12.75" customHeight="1" x14ac:dyDescent="0.2">
      <c r="A42" s="4" t="s">
        <v>265</v>
      </c>
      <c r="C42" s="4"/>
      <c r="D42" s="5">
        <v>12</v>
      </c>
      <c r="E42" s="5">
        <v>46</v>
      </c>
      <c r="F42" s="5">
        <v>15294</v>
      </c>
    </row>
    <row r="43" spans="1:6" ht="12.75" customHeight="1" x14ac:dyDescent="0.2">
      <c r="A43" s="4" t="s">
        <v>266</v>
      </c>
      <c r="C43" s="4"/>
      <c r="D43" s="5">
        <v>2</v>
      </c>
      <c r="E43" s="5">
        <v>173</v>
      </c>
      <c r="F43" s="5">
        <v>70350</v>
      </c>
    </row>
    <row r="44" spans="1:6" ht="12.75" customHeight="1" x14ac:dyDescent="0.2">
      <c r="A44" s="4" t="s">
        <v>267</v>
      </c>
      <c r="C44" s="4"/>
      <c r="D44" s="5">
        <v>1</v>
      </c>
      <c r="E44" s="5">
        <v>4</v>
      </c>
      <c r="F44" s="5">
        <v>317</v>
      </c>
    </row>
    <row r="45" spans="1:6" ht="12.75" customHeight="1" x14ac:dyDescent="0.2">
      <c r="A45" s="2"/>
      <c r="C45" s="9" t="s">
        <v>13</v>
      </c>
      <c r="D45" s="2">
        <f>SUM(D42:D44)</f>
        <v>15</v>
      </c>
      <c r="E45" s="2">
        <f>SUM(E42:E44)</f>
        <v>223</v>
      </c>
      <c r="F45" s="2">
        <f>SUM(F42:F44)</f>
        <v>85961</v>
      </c>
    </row>
    <row r="46" spans="1:6" ht="12.75" customHeight="1" x14ac:dyDescent="0.2">
      <c r="A46" s="1"/>
      <c r="B46" s="1"/>
      <c r="C46" s="1"/>
      <c r="D46" s="1"/>
      <c r="E46" s="1"/>
      <c r="F46" s="1"/>
    </row>
    <row r="47" spans="1:6" ht="12.75" customHeight="1" x14ac:dyDescent="0.2">
      <c r="A47" s="1"/>
      <c r="B47" s="1"/>
      <c r="C47" s="1"/>
      <c r="D47" s="1"/>
      <c r="E47" s="1"/>
      <c r="F47" s="1"/>
    </row>
    <row r="48" spans="1:6" ht="12.75" customHeight="1" x14ac:dyDescent="0.2">
      <c r="A48" s="1"/>
      <c r="B48" s="1"/>
      <c r="C48" s="1"/>
      <c r="D48" s="1"/>
      <c r="E48" s="1"/>
      <c r="F48" s="1"/>
    </row>
    <row r="49" spans="1:6" ht="12.75" customHeight="1" x14ac:dyDescent="0.2">
      <c r="A49" s="2"/>
      <c r="B49" s="2"/>
    </row>
    <row r="50" spans="1:6" ht="12.75" customHeight="1" x14ac:dyDescent="0.2"/>
    <row r="51" spans="1:6" ht="12.75" customHeight="1" x14ac:dyDescent="0.2">
      <c r="A51" s="1"/>
      <c r="B51" s="1"/>
      <c r="C51" s="1"/>
      <c r="D51" s="1"/>
      <c r="E51" s="1"/>
      <c r="F51" s="1"/>
    </row>
    <row r="52" spans="1:6" ht="12.75" customHeight="1" x14ac:dyDescent="0.2">
      <c r="A52" s="1"/>
      <c r="B52" s="1"/>
      <c r="C52" s="1"/>
      <c r="D52" s="1"/>
      <c r="E52" s="1"/>
      <c r="F52" s="1"/>
    </row>
    <row r="53" spans="1:6" ht="12.75" customHeight="1" x14ac:dyDescent="0.2">
      <c r="A53" s="1"/>
      <c r="B53" s="1"/>
      <c r="C53" s="1"/>
      <c r="D53" s="1"/>
      <c r="E53" s="1"/>
      <c r="F53" s="1"/>
    </row>
    <row r="54" spans="1:6" ht="12.75" customHeight="1" x14ac:dyDescent="0.2">
      <c r="A54" s="1"/>
      <c r="B54" s="1"/>
      <c r="C54" s="1"/>
      <c r="D54" s="1"/>
      <c r="E54" s="1"/>
      <c r="F54" s="1"/>
    </row>
    <row r="55" spans="1:6" ht="12.75" customHeight="1" x14ac:dyDescent="0.2">
      <c r="A55" s="2"/>
      <c r="B55" s="2"/>
    </row>
    <row r="56" spans="1:6" ht="12.75" customHeight="1" x14ac:dyDescent="0.2">
      <c r="A56" s="1"/>
      <c r="B56" s="1"/>
    </row>
    <row r="57" spans="1:6" ht="12.75" customHeight="1" x14ac:dyDescent="0.2">
      <c r="A57" s="1"/>
      <c r="B57" s="1"/>
      <c r="C57" s="1"/>
      <c r="D57" s="1"/>
      <c r="E57" s="1"/>
      <c r="F57" s="1"/>
    </row>
    <row r="58" spans="1:6" ht="13.5" customHeight="1" x14ac:dyDescent="0.2">
      <c r="A58" s="1"/>
      <c r="B58" s="1"/>
      <c r="C58" s="1"/>
      <c r="D58" s="1"/>
      <c r="E58" s="1"/>
      <c r="F58" s="1"/>
    </row>
  </sheetData>
  <phoneticPr fontId="3" type="noConversion"/>
  <pageMargins left="0.75" right="0.75" top="1" bottom="1" header="0.4921259845" footer="0.492125984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workbookViewId="0"/>
  </sheetViews>
  <sheetFormatPr defaultRowHeight="12.75" x14ac:dyDescent="0.2"/>
  <sheetData>
    <row r="1" spans="1:1" x14ac:dyDescent="0.2">
      <c r="A1" s="1" t="s">
        <v>15</v>
      </c>
    </row>
    <row r="2" spans="1:1" x14ac:dyDescent="0.2">
      <c r="A2" s="1"/>
    </row>
    <row r="3" spans="1:1" x14ac:dyDescent="0.2">
      <c r="A3" s="1" t="s">
        <v>143</v>
      </c>
    </row>
    <row r="4" spans="1:1" x14ac:dyDescent="0.2">
      <c r="A4" s="1"/>
    </row>
    <row r="5" spans="1:1" x14ac:dyDescent="0.2">
      <c r="A5" s="11" t="s">
        <v>144</v>
      </c>
    </row>
    <row r="6" spans="1:1" x14ac:dyDescent="0.2">
      <c r="A6" s="11" t="s">
        <v>145</v>
      </c>
    </row>
    <row r="7" spans="1:1" x14ac:dyDescent="0.2">
      <c r="A7" s="11" t="s">
        <v>146</v>
      </c>
    </row>
    <row r="8" spans="1:1" x14ac:dyDescent="0.2">
      <c r="A8" s="11" t="s">
        <v>147</v>
      </c>
    </row>
    <row r="9" spans="1:1" x14ac:dyDescent="0.2">
      <c r="A9" s="11" t="s">
        <v>148</v>
      </c>
    </row>
    <row r="10" spans="1:1" x14ac:dyDescent="0.2">
      <c r="A10" s="11" t="s">
        <v>149</v>
      </c>
    </row>
    <row r="11" spans="1:1" x14ac:dyDescent="0.2">
      <c r="A11" s="11" t="s">
        <v>150</v>
      </c>
    </row>
    <row r="12" spans="1:1" x14ac:dyDescent="0.2">
      <c r="A12" s="11" t="s">
        <v>151</v>
      </c>
    </row>
    <row r="13" spans="1:1" x14ac:dyDescent="0.2">
      <c r="A13" s="11" t="s">
        <v>152</v>
      </c>
    </row>
    <row r="14" spans="1:1" x14ac:dyDescent="0.2">
      <c r="A14" s="11" t="s">
        <v>153</v>
      </c>
    </row>
    <row r="15" spans="1:1" x14ac:dyDescent="0.2">
      <c r="A15" s="11" t="s">
        <v>154</v>
      </c>
    </row>
    <row r="16" spans="1:1" x14ac:dyDescent="0.2">
      <c r="A16" s="11" t="s">
        <v>155</v>
      </c>
    </row>
    <row r="17" spans="1:1" x14ac:dyDescent="0.2">
      <c r="A17" s="11" t="s">
        <v>156</v>
      </c>
    </row>
    <row r="18" spans="1:1" x14ac:dyDescent="0.2">
      <c r="A18" s="11" t="s">
        <v>157</v>
      </c>
    </row>
    <row r="19" spans="1:1" x14ac:dyDescent="0.2">
      <c r="A19" s="11" t="s">
        <v>158</v>
      </c>
    </row>
    <row r="20" spans="1:1" x14ac:dyDescent="0.2">
      <c r="A20" s="11"/>
    </row>
    <row r="21" spans="1:1" x14ac:dyDescent="0.2">
      <c r="A21" s="1" t="s">
        <v>16</v>
      </c>
    </row>
    <row r="23" spans="1:1" x14ac:dyDescent="0.2">
      <c r="A23" s="11" t="s">
        <v>17</v>
      </c>
    </row>
    <row r="24" spans="1:1" x14ac:dyDescent="0.2">
      <c r="A24" s="11" t="s">
        <v>18</v>
      </c>
    </row>
    <row r="25" spans="1:1" x14ac:dyDescent="0.2">
      <c r="A25" s="11" t="s">
        <v>19</v>
      </c>
    </row>
    <row r="26" spans="1:1" x14ac:dyDescent="0.2">
      <c r="A26" s="11" t="s">
        <v>20</v>
      </c>
    </row>
    <row r="27" spans="1:1" x14ac:dyDescent="0.2">
      <c r="A27" s="11" t="s">
        <v>21</v>
      </c>
    </row>
    <row r="28" spans="1:1" x14ac:dyDescent="0.2">
      <c r="A28" s="11" t="s">
        <v>22</v>
      </c>
    </row>
    <row r="29" spans="1:1" x14ac:dyDescent="0.2">
      <c r="A29" s="11" t="s">
        <v>23</v>
      </c>
    </row>
    <row r="30" spans="1:1" x14ac:dyDescent="0.2">
      <c r="A30" s="11" t="s">
        <v>24</v>
      </c>
    </row>
    <row r="31" spans="1:1" x14ac:dyDescent="0.2">
      <c r="A31" s="11" t="s">
        <v>25</v>
      </c>
    </row>
    <row r="32" spans="1:1" x14ac:dyDescent="0.2">
      <c r="A32" s="11" t="s">
        <v>26</v>
      </c>
    </row>
    <row r="33" spans="1:1" x14ac:dyDescent="0.2">
      <c r="A33" s="11" t="s">
        <v>27</v>
      </c>
    </row>
    <row r="34" spans="1:1" x14ac:dyDescent="0.2">
      <c r="A34" s="11" t="s">
        <v>28</v>
      </c>
    </row>
    <row r="35" spans="1:1" x14ac:dyDescent="0.2">
      <c r="A35" s="11" t="s">
        <v>29</v>
      </c>
    </row>
    <row r="36" spans="1:1" x14ac:dyDescent="0.2">
      <c r="A36" s="11" t="s">
        <v>30</v>
      </c>
    </row>
    <row r="38" spans="1:1" x14ac:dyDescent="0.2">
      <c r="A38" s="1" t="s">
        <v>31</v>
      </c>
    </row>
    <row r="40" spans="1:1" x14ac:dyDescent="0.2">
      <c r="A40" s="14" t="s">
        <v>32</v>
      </c>
    </row>
    <row r="42" spans="1:1" x14ac:dyDescent="0.2">
      <c r="A42" s="11" t="s">
        <v>33</v>
      </c>
    </row>
    <row r="43" spans="1:1" x14ac:dyDescent="0.2">
      <c r="A43" s="11" t="s">
        <v>34</v>
      </c>
    </row>
    <row r="44" spans="1:1" x14ac:dyDescent="0.2">
      <c r="A44" s="11" t="s">
        <v>35</v>
      </c>
    </row>
    <row r="45" spans="1:1" x14ac:dyDescent="0.2">
      <c r="A45" s="11" t="s">
        <v>36</v>
      </c>
    </row>
    <row r="46" spans="1:1" x14ac:dyDescent="0.2">
      <c r="A46" s="11" t="s">
        <v>37</v>
      </c>
    </row>
    <row r="47" spans="1:1" x14ac:dyDescent="0.2">
      <c r="A47" s="11" t="s">
        <v>38</v>
      </c>
    </row>
    <row r="48" spans="1:1" x14ac:dyDescent="0.2">
      <c r="A48" s="11" t="s">
        <v>39</v>
      </c>
    </row>
    <row r="50" spans="1:1" x14ac:dyDescent="0.2">
      <c r="A50" s="14" t="s">
        <v>40</v>
      </c>
    </row>
    <row r="52" spans="1:1" x14ac:dyDescent="0.2">
      <c r="A52" s="11" t="s">
        <v>41</v>
      </c>
    </row>
    <row r="53" spans="1:1" x14ac:dyDescent="0.2">
      <c r="A53" s="11" t="s">
        <v>42</v>
      </c>
    </row>
    <row r="55" spans="1:1" x14ac:dyDescent="0.2">
      <c r="A55" s="14" t="s">
        <v>43</v>
      </c>
    </row>
    <row r="57" spans="1:1" x14ac:dyDescent="0.2">
      <c r="A57" s="11" t="s">
        <v>44</v>
      </c>
    </row>
    <row r="58" spans="1:1" x14ac:dyDescent="0.2">
      <c r="A58" s="11" t="s">
        <v>45</v>
      </c>
    </row>
    <row r="60" spans="1:1" x14ac:dyDescent="0.2">
      <c r="A60" s="14" t="s">
        <v>46</v>
      </c>
    </row>
    <row r="62" spans="1:1" x14ac:dyDescent="0.2">
      <c r="A62" s="11" t="s">
        <v>47</v>
      </c>
    </row>
    <row r="63" spans="1:1" x14ac:dyDescent="0.2">
      <c r="A63" s="11" t="s">
        <v>48</v>
      </c>
    </row>
    <row r="64" spans="1:1" x14ac:dyDescent="0.2">
      <c r="A64" s="11" t="s">
        <v>49</v>
      </c>
    </row>
    <row r="65" spans="1:4" x14ac:dyDescent="0.2">
      <c r="A65" s="11" t="s">
        <v>50</v>
      </c>
    </row>
    <row r="66" spans="1:4" x14ac:dyDescent="0.2">
      <c r="A66" s="11" t="s">
        <v>51</v>
      </c>
    </row>
    <row r="68" spans="1:4" x14ac:dyDescent="0.2">
      <c r="A68" s="14" t="s">
        <v>52</v>
      </c>
    </row>
    <row r="70" spans="1:4" x14ac:dyDescent="0.2">
      <c r="A70" s="11" t="s">
        <v>53</v>
      </c>
      <c r="B70" s="11"/>
      <c r="C70" s="11"/>
      <c r="D70" s="11"/>
    </row>
    <row r="71" spans="1:4" x14ac:dyDescent="0.2">
      <c r="A71" s="11" t="s">
        <v>54</v>
      </c>
      <c r="B71" s="11"/>
      <c r="C71" s="11"/>
      <c r="D71" s="11"/>
    </row>
    <row r="72" spans="1:4" x14ac:dyDescent="0.2">
      <c r="A72" s="11" t="s">
        <v>55</v>
      </c>
      <c r="B72" s="11"/>
      <c r="C72" s="11"/>
      <c r="D72" s="11"/>
    </row>
    <row r="73" spans="1:4" x14ac:dyDescent="0.2">
      <c r="A73" s="11" t="s">
        <v>56</v>
      </c>
      <c r="B73" s="11"/>
      <c r="C73" s="11"/>
      <c r="D73" s="11"/>
    </row>
    <row r="74" spans="1:4" x14ac:dyDescent="0.2">
      <c r="A74" s="11" t="s">
        <v>57</v>
      </c>
      <c r="B74" s="11"/>
      <c r="C74" s="11"/>
      <c r="D74" s="11"/>
    </row>
    <row r="75" spans="1:4" x14ac:dyDescent="0.2">
      <c r="A75" s="11" t="s">
        <v>58</v>
      </c>
      <c r="B75" s="11"/>
      <c r="C75" s="11"/>
      <c r="D75" s="11"/>
    </row>
    <row r="76" spans="1:4" x14ac:dyDescent="0.2">
      <c r="A76" s="11" t="s">
        <v>59</v>
      </c>
      <c r="B76" s="11"/>
      <c r="C76" s="11"/>
      <c r="D76" s="11"/>
    </row>
    <row r="78" spans="1:4" x14ac:dyDescent="0.2">
      <c r="A78" s="14" t="s">
        <v>60</v>
      </c>
    </row>
    <row r="80" spans="1:4" x14ac:dyDescent="0.2">
      <c r="A80" s="11" t="s">
        <v>61</v>
      </c>
    </row>
    <row r="81" spans="1:1" x14ac:dyDescent="0.2">
      <c r="A81" s="11" t="s">
        <v>62</v>
      </c>
    </row>
    <row r="82" spans="1:1" x14ac:dyDescent="0.2">
      <c r="A82" s="11" t="s">
        <v>63</v>
      </c>
    </row>
    <row r="83" spans="1:1" x14ac:dyDescent="0.2">
      <c r="A83" s="11" t="s">
        <v>64</v>
      </c>
    </row>
    <row r="84" spans="1:1" x14ac:dyDescent="0.2">
      <c r="A84" s="11" t="s">
        <v>65</v>
      </c>
    </row>
    <row r="85" spans="1:1" x14ac:dyDescent="0.2">
      <c r="A85" s="11" t="s">
        <v>66</v>
      </c>
    </row>
    <row r="86" spans="1:1" x14ac:dyDescent="0.2">
      <c r="A86" s="11" t="s">
        <v>67</v>
      </c>
    </row>
    <row r="88" spans="1:1" x14ac:dyDescent="0.2">
      <c r="A88" s="14" t="s">
        <v>68</v>
      </c>
    </row>
    <row r="90" spans="1:1" x14ac:dyDescent="0.2">
      <c r="A90" s="11" t="s">
        <v>69</v>
      </c>
    </row>
    <row r="91" spans="1:1" x14ac:dyDescent="0.2">
      <c r="A91" s="11" t="s">
        <v>70</v>
      </c>
    </row>
    <row r="93" spans="1:1" x14ac:dyDescent="0.2">
      <c r="A93" s="14" t="s">
        <v>71</v>
      </c>
    </row>
    <row r="95" spans="1:1" x14ac:dyDescent="0.2">
      <c r="A95" s="11" t="s">
        <v>72</v>
      </c>
    </row>
    <row r="96" spans="1:1" x14ac:dyDescent="0.2">
      <c r="A96" s="11" t="s">
        <v>73</v>
      </c>
    </row>
    <row r="97" spans="1:1" x14ac:dyDescent="0.2">
      <c r="A97" s="11"/>
    </row>
    <row r="98" spans="1:1" x14ac:dyDescent="0.2">
      <c r="A98" s="1" t="s">
        <v>159</v>
      </c>
    </row>
    <row r="99" spans="1:1" x14ac:dyDescent="0.2">
      <c r="A99" s="11"/>
    </row>
    <row r="100" spans="1:1" x14ac:dyDescent="0.2">
      <c r="A100" s="15" t="s">
        <v>161</v>
      </c>
    </row>
    <row r="101" spans="1:1" x14ac:dyDescent="0.2">
      <c r="A101" s="15" t="s">
        <v>162</v>
      </c>
    </row>
    <row r="102" spans="1:1" x14ac:dyDescent="0.2">
      <c r="A102" s="15" t="s">
        <v>163</v>
      </c>
    </row>
    <row r="103" spans="1:1" x14ac:dyDescent="0.2">
      <c r="A103" s="15" t="s">
        <v>164</v>
      </c>
    </row>
    <row r="104" spans="1:1" x14ac:dyDescent="0.2">
      <c r="A104" s="15" t="s">
        <v>165</v>
      </c>
    </row>
    <row r="105" spans="1:1" x14ac:dyDescent="0.2">
      <c r="A105" s="15" t="s">
        <v>166</v>
      </c>
    </row>
    <row r="106" spans="1:1" x14ac:dyDescent="0.2">
      <c r="A106" s="15" t="s">
        <v>167</v>
      </c>
    </row>
    <row r="107" spans="1:1" x14ac:dyDescent="0.2">
      <c r="A107" s="15" t="s">
        <v>168</v>
      </c>
    </row>
    <row r="108" spans="1:1" x14ac:dyDescent="0.2">
      <c r="A108" s="15" t="s">
        <v>169</v>
      </c>
    </row>
    <row r="109" spans="1:1" x14ac:dyDescent="0.2">
      <c r="A109" s="15" t="s">
        <v>170</v>
      </c>
    </row>
    <row r="110" spans="1:1" x14ac:dyDescent="0.2">
      <c r="A110" s="15" t="s">
        <v>171</v>
      </c>
    </row>
    <row r="111" spans="1:1" x14ac:dyDescent="0.2">
      <c r="A111" s="15" t="s">
        <v>172</v>
      </c>
    </row>
    <row r="112" spans="1:1" x14ac:dyDescent="0.2">
      <c r="A112" s="15" t="s">
        <v>173</v>
      </c>
    </row>
    <row r="113" spans="1:1" x14ac:dyDescent="0.2">
      <c r="A113" s="15" t="s">
        <v>174</v>
      </c>
    </row>
    <row r="114" spans="1:1" x14ac:dyDescent="0.2">
      <c r="A114" s="15" t="s">
        <v>175</v>
      </c>
    </row>
    <row r="115" spans="1:1" x14ac:dyDescent="0.2">
      <c r="A115" s="15" t="s">
        <v>176</v>
      </c>
    </row>
    <row r="116" spans="1:1" x14ac:dyDescent="0.2">
      <c r="A116" s="15" t="s">
        <v>177</v>
      </c>
    </row>
    <row r="117" spans="1:1" x14ac:dyDescent="0.2">
      <c r="A117" s="15" t="s">
        <v>178</v>
      </c>
    </row>
    <row r="118" spans="1:1" x14ac:dyDescent="0.2">
      <c r="A118" s="15" t="s">
        <v>179</v>
      </c>
    </row>
    <row r="119" spans="1:1" x14ac:dyDescent="0.2">
      <c r="A119" s="15" t="s">
        <v>180</v>
      </c>
    </row>
    <row r="120" spans="1:1" x14ac:dyDescent="0.2">
      <c r="A120" s="15" t="s">
        <v>181</v>
      </c>
    </row>
    <row r="121" spans="1:1" x14ac:dyDescent="0.2">
      <c r="A121" s="15" t="s">
        <v>182</v>
      </c>
    </row>
    <row r="123" spans="1:1" x14ac:dyDescent="0.2">
      <c r="A123" s="1" t="s">
        <v>74</v>
      </c>
    </row>
    <row r="125" spans="1:1" x14ac:dyDescent="0.2">
      <c r="A125" s="15" t="s">
        <v>160</v>
      </c>
    </row>
    <row r="126" spans="1:1" x14ac:dyDescent="0.2">
      <c r="A126" s="11" t="s">
        <v>75</v>
      </c>
    </row>
    <row r="127" spans="1:1" x14ac:dyDescent="0.2">
      <c r="A127" s="11" t="s">
        <v>76</v>
      </c>
    </row>
    <row r="128" spans="1:1" x14ac:dyDescent="0.2">
      <c r="A128" s="11" t="s">
        <v>77</v>
      </c>
    </row>
    <row r="129" spans="1:1" x14ac:dyDescent="0.2">
      <c r="A129" s="11" t="s">
        <v>78</v>
      </c>
    </row>
    <row r="130" spans="1:1" x14ac:dyDescent="0.2">
      <c r="A130" s="11" t="s">
        <v>79</v>
      </c>
    </row>
    <row r="131" spans="1:1" x14ac:dyDescent="0.2">
      <c r="A131" s="11" t="s">
        <v>80</v>
      </c>
    </row>
    <row r="133" spans="1:1" x14ac:dyDescent="0.2">
      <c r="A133" s="1" t="s">
        <v>81</v>
      </c>
    </row>
    <row r="135" spans="1:1" x14ac:dyDescent="0.2">
      <c r="A135" s="11" t="s">
        <v>82</v>
      </c>
    </row>
    <row r="136" spans="1:1" x14ac:dyDescent="0.2">
      <c r="A136" s="11" t="s">
        <v>83</v>
      </c>
    </row>
    <row r="137" spans="1:1" x14ac:dyDescent="0.2">
      <c r="A137" s="11" t="s">
        <v>84</v>
      </c>
    </row>
    <row r="138" spans="1:1" x14ac:dyDescent="0.2">
      <c r="A138" s="11" t="s">
        <v>85</v>
      </c>
    </row>
    <row r="139" spans="1:1" x14ac:dyDescent="0.2">
      <c r="A139" s="11" t="s">
        <v>86</v>
      </c>
    </row>
    <row r="140" spans="1:1" x14ac:dyDescent="0.2">
      <c r="A140" s="11" t="s">
        <v>87</v>
      </c>
    </row>
    <row r="141" spans="1:1" x14ac:dyDescent="0.2">
      <c r="A141" s="11" t="s">
        <v>88</v>
      </c>
    </row>
    <row r="142" spans="1:1" x14ac:dyDescent="0.2">
      <c r="A142" s="11" t="s">
        <v>89</v>
      </c>
    </row>
    <row r="143" spans="1:1" x14ac:dyDescent="0.2">
      <c r="A143" s="11" t="s">
        <v>90</v>
      </c>
    </row>
    <row r="144" spans="1:1" x14ac:dyDescent="0.2">
      <c r="A144" s="11" t="s">
        <v>91</v>
      </c>
    </row>
    <row r="146" spans="1:2" x14ac:dyDescent="0.2">
      <c r="A146" s="1" t="s">
        <v>92</v>
      </c>
    </row>
    <row r="148" spans="1:2" x14ac:dyDescent="0.2">
      <c r="A148" s="11" t="s">
        <v>93</v>
      </c>
    </row>
    <row r="149" spans="1:2" x14ac:dyDescent="0.2">
      <c r="A149" s="11" t="s">
        <v>94</v>
      </c>
    </row>
    <row r="150" spans="1:2" x14ac:dyDescent="0.2">
      <c r="A150" s="11" t="s">
        <v>95</v>
      </c>
    </row>
    <row r="151" spans="1:2" x14ac:dyDescent="0.2">
      <c r="A151" s="11" t="s">
        <v>96</v>
      </c>
    </row>
    <row r="152" spans="1:2" x14ac:dyDescent="0.2">
      <c r="A152" s="11" t="s">
        <v>97</v>
      </c>
      <c r="B152" s="11"/>
    </row>
    <row r="153" spans="1:2" x14ac:dyDescent="0.2">
      <c r="A153" s="11" t="s">
        <v>98</v>
      </c>
      <c r="B153" s="11"/>
    </row>
    <row r="154" spans="1:2" x14ac:dyDescent="0.2">
      <c r="A154" s="11" t="s">
        <v>99</v>
      </c>
      <c r="B154" s="11"/>
    </row>
    <row r="155" spans="1:2" x14ac:dyDescent="0.2">
      <c r="A155" s="11" t="s">
        <v>100</v>
      </c>
      <c r="B155" s="11"/>
    </row>
    <row r="156" spans="1:2" x14ac:dyDescent="0.2">
      <c r="A156" s="11" t="s">
        <v>101</v>
      </c>
      <c r="B156" s="11"/>
    </row>
    <row r="157" spans="1:2" x14ac:dyDescent="0.2">
      <c r="A157" s="11" t="s">
        <v>102</v>
      </c>
      <c r="B157" s="11"/>
    </row>
    <row r="158" spans="1:2" x14ac:dyDescent="0.2">
      <c r="A158" s="11" t="s">
        <v>103</v>
      </c>
      <c r="B158" s="11"/>
    </row>
    <row r="159" spans="1:2" x14ac:dyDescent="0.2">
      <c r="A159" s="11" t="s">
        <v>104</v>
      </c>
      <c r="B159" s="11"/>
    </row>
    <row r="160" spans="1:2" x14ac:dyDescent="0.2">
      <c r="A160" s="11" t="s">
        <v>105</v>
      </c>
      <c r="B160" s="11"/>
    </row>
    <row r="161" spans="1:2" x14ac:dyDescent="0.2">
      <c r="B161" s="11"/>
    </row>
    <row r="162" spans="1:2" x14ac:dyDescent="0.2">
      <c r="A162" s="1" t="s">
        <v>106</v>
      </c>
      <c r="B162" s="11"/>
    </row>
    <row r="163" spans="1:2" x14ac:dyDescent="0.2">
      <c r="B163" s="11"/>
    </row>
    <row r="164" spans="1:2" x14ac:dyDescent="0.2">
      <c r="A164" s="11" t="s">
        <v>107</v>
      </c>
      <c r="B164" s="11"/>
    </row>
    <row r="165" spans="1:2" x14ac:dyDescent="0.2">
      <c r="A165" s="11" t="s">
        <v>108</v>
      </c>
      <c r="B165" s="11"/>
    </row>
    <row r="166" spans="1:2" x14ac:dyDescent="0.2">
      <c r="A166" s="11" t="s">
        <v>109</v>
      </c>
      <c r="B166" s="11"/>
    </row>
    <row r="167" spans="1:2" x14ac:dyDescent="0.2">
      <c r="A167" s="11" t="s">
        <v>110</v>
      </c>
      <c r="B167" s="11"/>
    </row>
    <row r="168" spans="1:2" x14ac:dyDescent="0.2">
      <c r="A168" s="11" t="s">
        <v>111</v>
      </c>
      <c r="B168" s="11"/>
    </row>
    <row r="169" spans="1:2" x14ac:dyDescent="0.2">
      <c r="A169" s="11" t="s">
        <v>112</v>
      </c>
    </row>
    <row r="170" spans="1:2" x14ac:dyDescent="0.2">
      <c r="A170" s="11" t="s">
        <v>113</v>
      </c>
    </row>
    <row r="171" spans="1:2" x14ac:dyDescent="0.2">
      <c r="A171" s="11" t="s">
        <v>114</v>
      </c>
    </row>
    <row r="172" spans="1:2" x14ac:dyDescent="0.2">
      <c r="A172" s="11" t="s">
        <v>115</v>
      </c>
    </row>
    <row r="173" spans="1:2" x14ac:dyDescent="0.2">
      <c r="A173" s="11" t="s">
        <v>116</v>
      </c>
    </row>
    <row r="174" spans="1:2" x14ac:dyDescent="0.2">
      <c r="A174" s="11" t="s">
        <v>117</v>
      </c>
    </row>
    <row r="175" spans="1:2" x14ac:dyDescent="0.2">
      <c r="A175" s="11" t="s">
        <v>118</v>
      </c>
    </row>
    <row r="176" spans="1:2" x14ac:dyDescent="0.2">
      <c r="A176" s="11" t="s">
        <v>119</v>
      </c>
    </row>
    <row r="177" spans="1:1" x14ac:dyDescent="0.2">
      <c r="A177" s="11" t="s">
        <v>120</v>
      </c>
    </row>
    <row r="178" spans="1:1" x14ac:dyDescent="0.2">
      <c r="A178" s="11" t="s">
        <v>121</v>
      </c>
    </row>
    <row r="179" spans="1:1" x14ac:dyDescent="0.2">
      <c r="A179" s="11" t="s">
        <v>122</v>
      </c>
    </row>
    <row r="180" spans="1:1" x14ac:dyDescent="0.2">
      <c r="A180" s="11" t="s">
        <v>123</v>
      </c>
    </row>
    <row r="182" spans="1:1" x14ac:dyDescent="0.2">
      <c r="A182" s="13" t="s">
        <v>125</v>
      </c>
    </row>
    <row r="183" spans="1:1" x14ac:dyDescent="0.2">
      <c r="A183" s="13"/>
    </row>
    <row r="184" spans="1:1" x14ac:dyDescent="0.2">
      <c r="A184" s="12" t="s">
        <v>126</v>
      </c>
    </row>
    <row r="185" spans="1:1" x14ac:dyDescent="0.2">
      <c r="A185" s="12" t="s">
        <v>127</v>
      </c>
    </row>
    <row r="186" spans="1:1" x14ac:dyDescent="0.2">
      <c r="A186" s="12" t="s">
        <v>128</v>
      </c>
    </row>
    <row r="187" spans="1:1" x14ac:dyDescent="0.2">
      <c r="A187" s="12" t="s">
        <v>129</v>
      </c>
    </row>
    <row r="188" spans="1:1" x14ac:dyDescent="0.2">
      <c r="A188" s="12" t="s">
        <v>130</v>
      </c>
    </row>
    <row r="189" spans="1:1" x14ac:dyDescent="0.2">
      <c r="A189" s="12" t="s">
        <v>131</v>
      </c>
    </row>
    <row r="190" spans="1:1" x14ac:dyDescent="0.2">
      <c r="A190" s="12" t="s">
        <v>132</v>
      </c>
    </row>
    <row r="191" spans="1:1" x14ac:dyDescent="0.2">
      <c r="A191" s="6" t="s">
        <v>133</v>
      </c>
    </row>
    <row r="193" spans="1:1" x14ac:dyDescent="0.2">
      <c r="A193" s="13" t="s">
        <v>134</v>
      </c>
    </row>
    <row r="195" spans="1:1" x14ac:dyDescent="0.2">
      <c r="A195" s="12" t="s">
        <v>135</v>
      </c>
    </row>
    <row r="196" spans="1:1" x14ac:dyDescent="0.2">
      <c r="A196" s="12" t="s">
        <v>136</v>
      </c>
    </row>
    <row r="197" spans="1:1" x14ac:dyDescent="0.2">
      <c r="A197" s="12" t="s">
        <v>137</v>
      </c>
    </row>
    <row r="198" spans="1:1" x14ac:dyDescent="0.2">
      <c r="A198" s="12" t="s">
        <v>138</v>
      </c>
    </row>
    <row r="199" spans="1:1" x14ac:dyDescent="0.2">
      <c r="A199" s="12" t="s">
        <v>139</v>
      </c>
    </row>
    <row r="200" spans="1:1" x14ac:dyDescent="0.2">
      <c r="A200" s="12" t="s">
        <v>140</v>
      </c>
    </row>
    <row r="201" spans="1:1" x14ac:dyDescent="0.2">
      <c r="A201" s="12" t="s">
        <v>141</v>
      </c>
    </row>
    <row r="202" spans="1:1" x14ac:dyDescent="0.2">
      <c r="A202" s="12" t="s">
        <v>142</v>
      </c>
    </row>
    <row r="204" spans="1:1" x14ac:dyDescent="0.2">
      <c r="A204" s="13" t="s">
        <v>183</v>
      </c>
    </row>
    <row r="206" spans="1:1" x14ac:dyDescent="0.2">
      <c r="A206" t="s">
        <v>184</v>
      </c>
    </row>
    <row r="207" spans="1:1" x14ac:dyDescent="0.2">
      <c r="A207" t="s">
        <v>185</v>
      </c>
    </row>
    <row r="208" spans="1:1" x14ac:dyDescent="0.2">
      <c r="A208" t="s">
        <v>186</v>
      </c>
    </row>
    <row r="209" spans="1:1" x14ac:dyDescent="0.2">
      <c r="A209" t="s">
        <v>187</v>
      </c>
    </row>
    <row r="211" spans="1:1" x14ac:dyDescent="0.2">
      <c r="A211" s="13" t="s">
        <v>188</v>
      </c>
    </row>
    <row r="213" spans="1:1" x14ac:dyDescent="0.2">
      <c r="A213" t="s">
        <v>189</v>
      </c>
    </row>
    <row r="214" spans="1:1" x14ac:dyDescent="0.2">
      <c r="A214" t="s">
        <v>190</v>
      </c>
    </row>
    <row r="215" spans="1:1" x14ac:dyDescent="0.2">
      <c r="A215" t="s">
        <v>191</v>
      </c>
    </row>
    <row r="216" spans="1:1" x14ac:dyDescent="0.2">
      <c r="A216" t="s">
        <v>192</v>
      </c>
    </row>
    <row r="217" spans="1:1" x14ac:dyDescent="0.2">
      <c r="A217" t="s">
        <v>193</v>
      </c>
    </row>
    <row r="218" spans="1:1" x14ac:dyDescent="0.2">
      <c r="A218" t="s">
        <v>194</v>
      </c>
    </row>
    <row r="219" spans="1:1" x14ac:dyDescent="0.2">
      <c r="A219" t="s">
        <v>195</v>
      </c>
    </row>
    <row r="220" spans="1:1" x14ac:dyDescent="0.2">
      <c r="A220" t="s">
        <v>196</v>
      </c>
    </row>
    <row r="221" spans="1:1" x14ac:dyDescent="0.2">
      <c r="A221" t="s">
        <v>197</v>
      </c>
    </row>
    <row r="222" spans="1:1" x14ac:dyDescent="0.2">
      <c r="A222" t="s">
        <v>198</v>
      </c>
    </row>
    <row r="223" spans="1:1" x14ac:dyDescent="0.2">
      <c r="A223" t="s">
        <v>199</v>
      </c>
    </row>
    <row r="224" spans="1:1" x14ac:dyDescent="0.2">
      <c r="A224" t="s">
        <v>200</v>
      </c>
    </row>
    <row r="225" spans="1:1" x14ac:dyDescent="0.2">
      <c r="A225" t="s">
        <v>201</v>
      </c>
    </row>
    <row r="226" spans="1:1" x14ac:dyDescent="0.2">
      <c r="A226" t="s">
        <v>202</v>
      </c>
    </row>
    <row r="227" spans="1:1" x14ac:dyDescent="0.2">
      <c r="A227" t="s">
        <v>203</v>
      </c>
    </row>
    <row r="228" spans="1:1" x14ac:dyDescent="0.2">
      <c r="A228" t="s">
        <v>204</v>
      </c>
    </row>
    <row r="229" spans="1:1" x14ac:dyDescent="0.2">
      <c r="A229" t="s">
        <v>205</v>
      </c>
    </row>
    <row r="230" spans="1:1" x14ac:dyDescent="0.2">
      <c r="A230" t="s">
        <v>206</v>
      </c>
    </row>
    <row r="231" spans="1:1" x14ac:dyDescent="0.2">
      <c r="A231" t="s">
        <v>207</v>
      </c>
    </row>
    <row r="232" spans="1:1" x14ac:dyDescent="0.2">
      <c r="A232" t="s">
        <v>208</v>
      </c>
    </row>
    <row r="233" spans="1:1" x14ac:dyDescent="0.2">
      <c r="A233" t="s">
        <v>209</v>
      </c>
    </row>
    <row r="234" spans="1:1" x14ac:dyDescent="0.2">
      <c r="A234" t="s">
        <v>210</v>
      </c>
    </row>
    <row r="235" spans="1:1" x14ac:dyDescent="0.2">
      <c r="A235" t="s">
        <v>211</v>
      </c>
    </row>
    <row r="236" spans="1:1" x14ac:dyDescent="0.2">
      <c r="A236" t="s">
        <v>212</v>
      </c>
    </row>
    <row r="237" spans="1:1" x14ac:dyDescent="0.2">
      <c r="A237" t="s">
        <v>213</v>
      </c>
    </row>
    <row r="238" spans="1:1" x14ac:dyDescent="0.2">
      <c r="A238" t="s">
        <v>214</v>
      </c>
    </row>
    <row r="239" spans="1:1" x14ac:dyDescent="0.2">
      <c r="A239" t="s">
        <v>215</v>
      </c>
    </row>
    <row r="240" spans="1:1" x14ac:dyDescent="0.2">
      <c r="A240" t="s">
        <v>216</v>
      </c>
    </row>
    <row r="241" spans="1:1" x14ac:dyDescent="0.2">
      <c r="A241" t="s">
        <v>217</v>
      </c>
    </row>
    <row r="242" spans="1:1" x14ac:dyDescent="0.2">
      <c r="A242" t="s">
        <v>218</v>
      </c>
    </row>
    <row r="243" spans="1:1" x14ac:dyDescent="0.2">
      <c r="A243" t="s">
        <v>219</v>
      </c>
    </row>
    <row r="244" spans="1:1" x14ac:dyDescent="0.2">
      <c r="A244" t="s">
        <v>220</v>
      </c>
    </row>
    <row r="245" spans="1:1" x14ac:dyDescent="0.2">
      <c r="A245" t="s">
        <v>221</v>
      </c>
    </row>
    <row r="246" spans="1:1" x14ac:dyDescent="0.2">
      <c r="A246" t="s">
        <v>222</v>
      </c>
    </row>
    <row r="247" spans="1:1" x14ac:dyDescent="0.2">
      <c r="A247" t="s">
        <v>223</v>
      </c>
    </row>
    <row r="248" spans="1:1" x14ac:dyDescent="0.2">
      <c r="A248" t="s">
        <v>224</v>
      </c>
    </row>
    <row r="249" spans="1:1" x14ac:dyDescent="0.2">
      <c r="A249" t="s">
        <v>225</v>
      </c>
    </row>
    <row r="250" spans="1:1" x14ac:dyDescent="0.2">
      <c r="A250" t="s">
        <v>226</v>
      </c>
    </row>
    <row r="251" spans="1:1" x14ac:dyDescent="0.2">
      <c r="A251" t="s">
        <v>227</v>
      </c>
    </row>
    <row r="252" spans="1:1" x14ac:dyDescent="0.2">
      <c r="A252" t="s">
        <v>228</v>
      </c>
    </row>
    <row r="253" spans="1:1" x14ac:dyDescent="0.2">
      <c r="A253" t="s">
        <v>229</v>
      </c>
    </row>
    <row r="254" spans="1:1" x14ac:dyDescent="0.2">
      <c r="A254" t="s">
        <v>230</v>
      </c>
    </row>
    <row r="255" spans="1:1" x14ac:dyDescent="0.2">
      <c r="A255" t="s">
        <v>231</v>
      </c>
    </row>
    <row r="256" spans="1:1" x14ac:dyDescent="0.2">
      <c r="A256" t="s">
        <v>232</v>
      </c>
    </row>
    <row r="257" spans="1:1" x14ac:dyDescent="0.2">
      <c r="A257" t="s">
        <v>233</v>
      </c>
    </row>
    <row r="258" spans="1:1" x14ac:dyDescent="0.2">
      <c r="A258" t="s">
        <v>234</v>
      </c>
    </row>
    <row r="259" spans="1:1" x14ac:dyDescent="0.2">
      <c r="A259" t="s">
        <v>235</v>
      </c>
    </row>
    <row r="260" spans="1:1" x14ac:dyDescent="0.2">
      <c r="A260" t="s">
        <v>236</v>
      </c>
    </row>
    <row r="261" spans="1:1" x14ac:dyDescent="0.2">
      <c r="A261" t="s">
        <v>237</v>
      </c>
    </row>
    <row r="262" spans="1:1" x14ac:dyDescent="0.2">
      <c r="A262" t="s">
        <v>238</v>
      </c>
    </row>
    <row r="263" spans="1:1" x14ac:dyDescent="0.2">
      <c r="A263" t="s">
        <v>239</v>
      </c>
    </row>
    <row r="264" spans="1:1" x14ac:dyDescent="0.2">
      <c r="A264" t="s">
        <v>240</v>
      </c>
    </row>
  </sheetData>
  <phoneticPr fontId="3" type="noConversion"/>
  <pageMargins left="0.75" right="0.75" top="1" bottom="1" header="0.4921259845" footer="0.492125984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Tilasto</vt:lpstr>
      <vt:lpstr>Tilastokoodit</vt:lpstr>
      <vt:lpstr>Taul3</vt:lpstr>
    </vt:vector>
  </TitlesOfParts>
  <Company>Pohjola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 Parttimaa</dc:creator>
  <cp:lastModifiedBy>Moilanen Katja</cp:lastModifiedBy>
  <cp:lastPrinted>2007-09-27T10:26:12Z</cp:lastPrinted>
  <dcterms:created xsi:type="dcterms:W3CDTF">2007-05-23T11:00:54Z</dcterms:created>
  <dcterms:modified xsi:type="dcterms:W3CDTF">2020-12-07T11:25:34Z</dcterms:modified>
</cp:coreProperties>
</file>