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Oma\Avoin data\Henkilöstö\"/>
    </mc:Choice>
  </mc:AlternateContent>
  <bookViews>
    <workbookView xWindow="0" yWindow="0" windowWidth="28800" windowHeight="12030" activeTab="1"/>
  </bookViews>
  <sheets>
    <sheet name="w00dwn" sheetId="1" r:id="rId1"/>
    <sheet name="Taul1" sheetId="2" r:id="rId2"/>
  </sheets>
  <calcPr calcId="152511"/>
</workbook>
</file>

<file path=xl/calcChain.xml><?xml version="1.0" encoding="utf-8"?>
<calcChain xmlns="http://schemas.openxmlformats.org/spreadsheetml/2006/main">
  <c r="C18" i="2" l="1"/>
  <c r="C11" i="2"/>
</calcChain>
</file>

<file path=xl/sharedStrings.xml><?xml version="1.0" encoding="utf-8"?>
<sst xmlns="http://schemas.openxmlformats.org/spreadsheetml/2006/main" count="80" uniqueCount="54">
  <si>
    <t>Summataso 1</t>
  </si>
  <si>
    <t>Summataso 2</t>
  </si>
  <si>
    <t>HTV1</t>
  </si>
  <si>
    <t>HTV2</t>
  </si>
  <si>
    <t>HTV3</t>
  </si>
  <si>
    <t>100000006 1950TE KAUPUNGINTEATTERI</t>
  </si>
  <si>
    <t xml:space="preserve"> 100000022 1950TE2 TEATTERITOIMINTA</t>
  </si>
  <si>
    <t xml:space="preserve"> 100000023 1950KIERT ALUETTERITOIMINTA</t>
  </si>
  <si>
    <t xml:space="preserve"> 100000025 1950HALL HALLINTO JA YHTEISET PALVELUT</t>
  </si>
  <si>
    <t xml:space="preserve"> 100000026 1950KIINT KIINTEISTÖNHOITO</t>
  </si>
  <si>
    <t xml:space="preserve"> 100000027 1950PROJ PROJEKTIT</t>
  </si>
  <si>
    <t xml:space="preserve">100000006 1950TE KAUPUNGINTEATTERI </t>
  </si>
  <si>
    <t>100000008 1951VV Vesi- ja viemärilaitos</t>
  </si>
  <si>
    <t xml:space="preserve"> 100000029 1951VESI Vesilaitos</t>
  </si>
  <si>
    <t xml:space="preserve"> 100000030 1951JATE Jätevesilaitos</t>
  </si>
  <si>
    <t xml:space="preserve">100000008 1951VV Vesi- ja viemärilaitos </t>
  </si>
  <si>
    <t>100000009 1953VARPE VARPE</t>
  </si>
  <si>
    <t xml:space="preserve"> 100000035 1953PEROP PERUSOPETUS</t>
  </si>
  <si>
    <t xml:space="preserve"> 100000036 1953VARKA VARHAISKASVATUS</t>
  </si>
  <si>
    <t xml:space="preserve">100000009 1953VARPE VARPE </t>
  </si>
  <si>
    <t>100000010 1953RAVIN RAVINTOLA</t>
  </si>
  <si>
    <t xml:space="preserve"> 100000038 1953OPPAT OPPILAITOSTEN ATERIAPALVELUT</t>
  </si>
  <si>
    <t xml:space="preserve"> 100000039 1953RAPAL RAVINTOLAPALVELUT</t>
  </si>
  <si>
    <t xml:space="preserve">100000010 1953RAVIN RAVINTOLA </t>
  </si>
  <si>
    <t>100000011 1953SOTEA SOTE ATERIAT</t>
  </si>
  <si>
    <t xml:space="preserve"> 100000040 1953SOTAT SOTE ATERIAPALVELUT</t>
  </si>
  <si>
    <t xml:space="preserve">100000011 1953SOTEA SOTE ATERIAT </t>
  </si>
  <si>
    <t>100000012 1953PUHPA PUHTAANAPITOPALVELUT</t>
  </si>
  <si>
    <t xml:space="preserve"> 100000041 1953SOTPU SOTE PUHTAANAPITOPALVELUT</t>
  </si>
  <si>
    <t xml:space="preserve"> 100000042 1953PUPAL PUHTAANAPITOPALVELUT</t>
  </si>
  <si>
    <t xml:space="preserve">100000012 1953PUHPA PUHTAANAPITOPALVELUT </t>
  </si>
  <si>
    <t>100000013 1953YHTPA YHTEISET PALVELUT</t>
  </si>
  <si>
    <t xml:space="preserve"> 100000043 1953HALL Hallintopalvelut</t>
  </si>
  <si>
    <t xml:space="preserve">100000013 1953YHTPA YHTEISET PALVELUT </t>
  </si>
  <si>
    <t>100000017 1954YHTPAL Koulutusliikelaitoksen Yhteise</t>
  </si>
  <si>
    <t xml:space="preserve"> 100000048 1954YHTJAE Yhteiset jaettavat</t>
  </si>
  <si>
    <t xml:space="preserve">100000017 1954YHTPAL Koulutusliikelaitoksen Yhteise </t>
  </si>
  <si>
    <t>100000018 1954AMMYHT Ammatillien koulutuksen yhteis</t>
  </si>
  <si>
    <t xml:space="preserve"> 100000049 1954AMMJA Ammatilliset jaettavat</t>
  </si>
  <si>
    <t xml:space="preserve">100000018 1954AMMYHT Ammatillien koulutuksen yhteis </t>
  </si>
  <si>
    <t>100000019 1954APTKAJ Ammatillinen perustutkinto/ Ka</t>
  </si>
  <si>
    <t xml:space="preserve"> 100000050 1954TEKLII Tekniikka ja liikenne</t>
  </si>
  <si>
    <t xml:space="preserve"> 100000051 1954HYVPAL Hyvinvointi ja palvelut</t>
  </si>
  <si>
    <t xml:space="preserve"> 100000052 1954KULUL Yritysamis</t>
  </si>
  <si>
    <t xml:space="preserve">100000019 1954APTKAJ Ammatillinen perustutkinto/ Ka </t>
  </si>
  <si>
    <t>100000020 1954APTKU Ammatillinen perustutkinto/ Ku</t>
  </si>
  <si>
    <t xml:space="preserve"> 100000055 1954ALAKUU Koulutusalat/ Kuusamo</t>
  </si>
  <si>
    <t xml:space="preserve">100000020 1954APTKU Ammatillinen perustutkinto/ Ku </t>
  </si>
  <si>
    <t>100000024 1954KKLUKI Lukiokoulutus</t>
  </si>
  <si>
    <t xml:space="preserve"> 100000064 1954LUKIOK Lukio/ Kajaani</t>
  </si>
  <si>
    <t xml:space="preserve">100000024 1954KKLUKI Lukiokoulutus </t>
  </si>
  <si>
    <t>100000025 1954EUPROJ EU-projektit</t>
  </si>
  <si>
    <t xml:space="preserve"> 100000065 1954EUHANK EU-hankkeet</t>
  </si>
  <si>
    <t xml:space="preserve">100000025 1954EUPROJ EU-projektit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</si>
</sst>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16</xdr:col>
      <xdr:colOff>313600</xdr:colOff>
      <xdr:row>34</xdr:row>
      <xdr:rowOff>8739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190500"/>
          <a:ext cx="5800000" cy="6295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0" workbookViewId="0">
      <selection activeCell="A26" sqref="A26:XFD26"/>
    </sheetView>
  </sheetViews>
  <sheetFormatPr defaultRowHeight="15" x14ac:dyDescent="0.25"/>
  <cols>
    <col min="1" max="1" width="33.14062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5</v>
      </c>
      <c r="B2" t="s">
        <v>6</v>
      </c>
      <c r="C2">
        <v>11.285152054599999</v>
      </c>
      <c r="D2">
        <v>11.285152054599999</v>
      </c>
    </row>
    <row r="3" spans="1:4" x14ac:dyDescent="0.25">
      <c r="A3" t="s">
        <v>5</v>
      </c>
      <c r="B3" t="s">
        <v>7</v>
      </c>
      <c r="C3">
        <v>1.7767123287</v>
      </c>
      <c r="D3">
        <v>1.7767123287</v>
      </c>
    </row>
    <row r="4" spans="1:4" x14ac:dyDescent="0.25">
      <c r="A4" t="s">
        <v>5</v>
      </c>
      <c r="B4" t="s">
        <v>8</v>
      </c>
      <c r="C4">
        <v>0.76438356169999999</v>
      </c>
      <c r="D4">
        <v>0.76438356169999999</v>
      </c>
    </row>
    <row r="5" spans="1:4" x14ac:dyDescent="0.25">
      <c r="A5" t="s">
        <v>5</v>
      </c>
      <c r="B5" t="s">
        <v>9</v>
      </c>
      <c r="C5">
        <v>0.23397260280000001</v>
      </c>
      <c r="D5">
        <v>0.23397260280000001</v>
      </c>
    </row>
    <row r="6" spans="1:4" x14ac:dyDescent="0.25">
      <c r="A6" t="s">
        <v>5</v>
      </c>
      <c r="B6" t="s">
        <v>10</v>
      </c>
      <c r="C6">
        <v>0.53698630140000003</v>
      </c>
      <c r="D6">
        <v>0.53698630140000003</v>
      </c>
    </row>
    <row r="7" spans="1:4" x14ac:dyDescent="0.25">
      <c r="A7" t="s">
        <v>11</v>
      </c>
      <c r="C7">
        <v>14.597206849199999</v>
      </c>
      <c r="D7">
        <v>14.597206849199999</v>
      </c>
    </row>
    <row r="9" spans="1:4" x14ac:dyDescent="0.25">
      <c r="A9" t="s">
        <v>12</v>
      </c>
      <c r="B9" t="s">
        <v>13</v>
      </c>
      <c r="C9">
        <v>0.87534246569999996</v>
      </c>
      <c r="D9">
        <v>0.87397260269999999</v>
      </c>
    </row>
    <row r="10" spans="1:4" x14ac:dyDescent="0.25">
      <c r="A10" t="s">
        <v>12</v>
      </c>
      <c r="B10" t="s">
        <v>14</v>
      </c>
      <c r="C10">
        <v>1.0671232876000001</v>
      </c>
      <c r="D10">
        <v>1.0657534246</v>
      </c>
    </row>
    <row r="11" spans="1:4" x14ac:dyDescent="0.25">
      <c r="A11" t="s">
        <v>15</v>
      </c>
      <c r="C11">
        <v>1.9424657533</v>
      </c>
      <c r="D11">
        <v>1.9397260273000001</v>
      </c>
    </row>
    <row r="13" spans="1:4" x14ac:dyDescent="0.25">
      <c r="A13" t="s">
        <v>16</v>
      </c>
      <c r="B13" t="s">
        <v>17</v>
      </c>
      <c r="C13">
        <v>16.1684931504</v>
      </c>
      <c r="D13">
        <v>16.0406980819</v>
      </c>
    </row>
    <row r="14" spans="1:4" x14ac:dyDescent="0.25">
      <c r="A14" t="s">
        <v>16</v>
      </c>
      <c r="B14" t="s">
        <v>18</v>
      </c>
      <c r="C14">
        <v>8.3713841095999992</v>
      </c>
      <c r="D14">
        <v>8.2746093150999993</v>
      </c>
    </row>
    <row r="15" spans="1:4" x14ac:dyDescent="0.25">
      <c r="A15" t="s">
        <v>19</v>
      </c>
      <c r="C15">
        <v>24.539877260000001</v>
      </c>
      <c r="D15">
        <v>24.315307397000002</v>
      </c>
    </row>
    <row r="16" spans="1:4" x14ac:dyDescent="0.25">
      <c r="A16" t="s">
        <v>20</v>
      </c>
      <c r="B16" t="s">
        <v>21</v>
      </c>
      <c r="C16">
        <v>5.0554780821999996</v>
      </c>
      <c r="D16">
        <v>5.0280808218999997</v>
      </c>
    </row>
    <row r="17" spans="1:4" x14ac:dyDescent="0.25">
      <c r="A17" t="s">
        <v>20</v>
      </c>
      <c r="B17" t="s">
        <v>22</v>
      </c>
      <c r="C17">
        <v>1.1799223563000001</v>
      </c>
      <c r="D17">
        <v>1.1799223563000001</v>
      </c>
    </row>
    <row r="18" spans="1:4" x14ac:dyDescent="0.25">
      <c r="A18" t="s">
        <v>23</v>
      </c>
      <c r="C18">
        <v>6.2354004385000001</v>
      </c>
      <c r="D18">
        <v>6.2080031782000002</v>
      </c>
    </row>
    <row r="19" spans="1:4" x14ac:dyDescent="0.25">
      <c r="A19" t="s">
        <v>24</v>
      </c>
      <c r="B19" t="s">
        <v>25</v>
      </c>
      <c r="C19">
        <v>10.9201501367</v>
      </c>
      <c r="D19">
        <v>10.9009720546</v>
      </c>
    </row>
    <row r="20" spans="1:4" x14ac:dyDescent="0.25">
      <c r="A20" t="s">
        <v>26</v>
      </c>
      <c r="C20">
        <v>10.9201501367</v>
      </c>
      <c r="D20">
        <v>10.9009720546</v>
      </c>
    </row>
    <row r="21" spans="1:4" x14ac:dyDescent="0.25">
      <c r="A21" t="s">
        <v>27</v>
      </c>
      <c r="B21" t="s">
        <v>28</v>
      </c>
      <c r="C21">
        <v>6.8959972602999997</v>
      </c>
      <c r="D21">
        <v>6.8108010957999996</v>
      </c>
    </row>
    <row r="22" spans="1:4" x14ac:dyDescent="0.25">
      <c r="A22" t="s">
        <v>27</v>
      </c>
      <c r="B22" t="s">
        <v>29</v>
      </c>
      <c r="C22">
        <v>8.2038392880999993</v>
      </c>
      <c r="D22">
        <v>8.1326064112999994</v>
      </c>
    </row>
    <row r="23" spans="1:4" x14ac:dyDescent="0.25">
      <c r="A23" t="s">
        <v>30</v>
      </c>
      <c r="C23">
        <v>15.099836548400001</v>
      </c>
      <c r="D23">
        <v>14.9434075071</v>
      </c>
    </row>
    <row r="24" spans="1:4" x14ac:dyDescent="0.25">
      <c r="A24" t="s">
        <v>31</v>
      </c>
      <c r="B24" t="s">
        <v>32</v>
      </c>
      <c r="C24">
        <v>8.4931506800000001E-2</v>
      </c>
      <c r="D24">
        <v>8.4931506800000001E-2</v>
      </c>
    </row>
    <row r="25" spans="1:4" x14ac:dyDescent="0.25">
      <c r="A25" t="s">
        <v>33</v>
      </c>
      <c r="C25">
        <v>8.4931506800000001E-2</v>
      </c>
      <c r="D25">
        <v>8.4931506800000001E-2</v>
      </c>
    </row>
    <row r="27" spans="1:4" x14ac:dyDescent="0.25">
      <c r="A27" t="s">
        <v>34</v>
      </c>
      <c r="B27" t="s">
        <v>35</v>
      </c>
      <c r="C27">
        <v>2.3578128767000002</v>
      </c>
      <c r="D27">
        <v>2.3468539725999999</v>
      </c>
    </row>
    <row r="28" spans="1:4" x14ac:dyDescent="0.25">
      <c r="A28" t="s">
        <v>36</v>
      </c>
      <c r="C28">
        <v>2.3578128767000002</v>
      </c>
      <c r="D28">
        <v>2.3468539725999999</v>
      </c>
    </row>
    <row r="29" spans="1:4" x14ac:dyDescent="0.25">
      <c r="A29" t="s">
        <v>37</v>
      </c>
      <c r="B29" t="s">
        <v>38</v>
      </c>
      <c r="C29">
        <v>1.4517331506</v>
      </c>
      <c r="D29">
        <v>1.4514290409999999</v>
      </c>
    </row>
    <row r="30" spans="1:4" x14ac:dyDescent="0.25">
      <c r="A30" t="s">
        <v>39</v>
      </c>
      <c r="C30">
        <v>1.4517331506</v>
      </c>
      <c r="D30">
        <v>1.4514290409999999</v>
      </c>
    </row>
    <row r="31" spans="1:4" x14ac:dyDescent="0.25">
      <c r="A31" t="s">
        <v>40</v>
      </c>
      <c r="B31" t="s">
        <v>41</v>
      </c>
      <c r="C31">
        <v>14.2811413698</v>
      </c>
      <c r="D31">
        <v>13.801689315000001</v>
      </c>
    </row>
    <row r="32" spans="1:4" x14ac:dyDescent="0.25">
      <c r="A32" t="s">
        <v>40</v>
      </c>
      <c r="B32" t="s">
        <v>42</v>
      </c>
      <c r="C32">
        <v>0.30971917809999999</v>
      </c>
      <c r="D32">
        <v>0.30971917809999999</v>
      </c>
    </row>
    <row r="33" spans="1:4" x14ac:dyDescent="0.25">
      <c r="A33" t="s">
        <v>40</v>
      </c>
      <c r="B33" t="s">
        <v>43</v>
      </c>
      <c r="C33">
        <v>3.2565419173999999</v>
      </c>
      <c r="D33">
        <v>3.2565419173999999</v>
      </c>
    </row>
    <row r="34" spans="1:4" x14ac:dyDescent="0.25">
      <c r="A34" t="s">
        <v>44</v>
      </c>
      <c r="C34">
        <v>17.8474024653</v>
      </c>
      <c r="D34">
        <v>17.367950410500001</v>
      </c>
    </row>
    <row r="35" spans="1:4" x14ac:dyDescent="0.25">
      <c r="A35" t="s">
        <v>45</v>
      </c>
      <c r="B35" t="s">
        <v>46</v>
      </c>
      <c r="C35">
        <v>4.2926106848999996</v>
      </c>
      <c r="D35">
        <v>4.2926106848999996</v>
      </c>
    </row>
    <row r="36" spans="1:4" x14ac:dyDescent="0.25">
      <c r="A36" t="s">
        <v>47</v>
      </c>
      <c r="C36">
        <v>4.2926106848999996</v>
      </c>
      <c r="D36">
        <v>4.2926106848999996</v>
      </c>
    </row>
    <row r="37" spans="1:4" x14ac:dyDescent="0.25">
      <c r="A37" t="s">
        <v>48</v>
      </c>
      <c r="B37" t="s">
        <v>49</v>
      </c>
      <c r="C37">
        <v>2.3073854795000002</v>
      </c>
      <c r="D37">
        <v>2.304949863</v>
      </c>
    </row>
    <row r="38" spans="1:4" x14ac:dyDescent="0.25">
      <c r="A38" t="s">
        <v>50</v>
      </c>
      <c r="C38">
        <v>2.3073854795000002</v>
      </c>
      <c r="D38">
        <v>2.304949863</v>
      </c>
    </row>
    <row r="39" spans="1:4" x14ac:dyDescent="0.25">
      <c r="A39" t="s">
        <v>51</v>
      </c>
      <c r="B39" t="s">
        <v>52</v>
      </c>
      <c r="C39">
        <v>4.8076712000000004E-3</v>
      </c>
      <c r="D39">
        <v>4.8076712000000004E-3</v>
      </c>
    </row>
    <row r="40" spans="1:4" x14ac:dyDescent="0.25">
      <c r="A40" t="s">
        <v>53</v>
      </c>
      <c r="C40">
        <v>4.8076712000000004E-3</v>
      </c>
      <c r="D40">
        <v>4.8076712000000004E-3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tabSelected="1" workbookViewId="0"/>
  </sheetViews>
  <sheetFormatPr defaultRowHeight="15" x14ac:dyDescent="0.25"/>
  <cols>
    <col min="1" max="1" width="53" bestFit="1" customWidth="1"/>
    <col min="2" max="4" width="12" bestFit="1" customWidth="1"/>
  </cols>
  <sheetData>
    <row r="2" spans="1:4" x14ac:dyDescent="0.25">
      <c r="A2" t="s">
        <v>0</v>
      </c>
      <c r="B2" t="s">
        <v>2</v>
      </c>
      <c r="C2" t="s">
        <v>3</v>
      </c>
      <c r="D2" t="s">
        <v>4</v>
      </c>
    </row>
    <row r="3" spans="1:4" x14ac:dyDescent="0.25">
      <c r="A3" t="s">
        <v>11</v>
      </c>
      <c r="B3">
        <v>14.597206849999999</v>
      </c>
      <c r="C3">
        <v>14.597206849999999</v>
      </c>
      <c r="D3">
        <v>14.492686300000001</v>
      </c>
    </row>
    <row r="4" spans="1:4" x14ac:dyDescent="0.25">
      <c r="A4" t="s">
        <v>15</v>
      </c>
      <c r="B4">
        <v>1.942465753</v>
      </c>
      <c r="C4">
        <v>1.9397260270000001</v>
      </c>
      <c r="D4">
        <v>1.7835616439999999</v>
      </c>
    </row>
    <row r="6" spans="1:4" x14ac:dyDescent="0.25">
      <c r="A6" t="s">
        <v>19</v>
      </c>
      <c r="B6">
        <v>24.539877260000001</v>
      </c>
      <c r="C6">
        <v>24.315307399999998</v>
      </c>
      <c r="D6">
        <v>21.990176439999999</v>
      </c>
    </row>
    <row r="7" spans="1:4" x14ac:dyDescent="0.25">
      <c r="A7" t="s">
        <v>23</v>
      </c>
      <c r="B7">
        <v>6.2354004390000002</v>
      </c>
      <c r="C7">
        <v>6.2080031780000002</v>
      </c>
      <c r="D7">
        <v>5.4347986849999996</v>
      </c>
    </row>
    <row r="8" spans="1:4" x14ac:dyDescent="0.25">
      <c r="A8" t="s">
        <v>26</v>
      </c>
      <c r="B8">
        <v>10.920150140000001</v>
      </c>
      <c r="C8">
        <v>10.90097205</v>
      </c>
      <c r="D8">
        <v>10.058095339999999</v>
      </c>
    </row>
    <row r="9" spans="1:4" x14ac:dyDescent="0.25">
      <c r="A9" t="s">
        <v>30</v>
      </c>
      <c r="B9">
        <v>15.099836549999999</v>
      </c>
      <c r="C9">
        <v>14.94340751</v>
      </c>
      <c r="D9">
        <v>13.14889584</v>
      </c>
    </row>
    <row r="10" spans="1:4" x14ac:dyDescent="0.25">
      <c r="A10" t="s">
        <v>33</v>
      </c>
      <c r="B10">
        <v>8.4931507000000003E-2</v>
      </c>
      <c r="C10">
        <v>8.4931507000000003E-2</v>
      </c>
      <c r="D10">
        <v>0</v>
      </c>
    </row>
    <row r="11" spans="1:4" x14ac:dyDescent="0.25">
      <c r="C11">
        <f>SUM(C6:C10)</f>
        <v>56.452621645000001</v>
      </c>
    </row>
    <row r="12" spans="1:4" x14ac:dyDescent="0.25">
      <c r="A12" t="s">
        <v>36</v>
      </c>
      <c r="B12">
        <v>2.3578128770000002</v>
      </c>
      <c r="C12">
        <v>2.346853973</v>
      </c>
      <c r="D12">
        <v>2.0893197259999998</v>
      </c>
    </row>
    <row r="13" spans="1:4" x14ac:dyDescent="0.25">
      <c r="A13" t="s">
        <v>39</v>
      </c>
      <c r="B13">
        <v>1.451733151</v>
      </c>
      <c r="C13">
        <v>1.4514290409999999</v>
      </c>
      <c r="D13">
        <v>1.4024098629999999</v>
      </c>
    </row>
    <row r="14" spans="1:4" x14ac:dyDescent="0.25">
      <c r="A14" t="s">
        <v>44</v>
      </c>
      <c r="B14">
        <v>17.847402469999999</v>
      </c>
      <c r="C14">
        <v>17.367950409999999</v>
      </c>
      <c r="D14">
        <v>15.389196439999999</v>
      </c>
    </row>
    <row r="15" spans="1:4" x14ac:dyDescent="0.25">
      <c r="A15" t="s">
        <v>47</v>
      </c>
      <c r="B15">
        <v>4.2926106849999996</v>
      </c>
      <c r="C15">
        <v>4.2926106849999996</v>
      </c>
      <c r="D15">
        <v>4.011514794</v>
      </c>
    </row>
    <row r="16" spans="1:4" x14ac:dyDescent="0.25">
      <c r="A16" t="s">
        <v>50</v>
      </c>
      <c r="B16">
        <v>2.3073854800000002</v>
      </c>
      <c r="C16">
        <v>2.304949863</v>
      </c>
      <c r="D16">
        <v>2.1758868489999998</v>
      </c>
    </row>
    <row r="17" spans="1:4" x14ac:dyDescent="0.25">
      <c r="A17" t="s">
        <v>53</v>
      </c>
      <c r="B17">
        <v>4.8076710000000003E-3</v>
      </c>
      <c r="C17">
        <v>4.8076710000000003E-3</v>
      </c>
      <c r="D17">
        <v>4.8076710000000003E-3</v>
      </c>
    </row>
    <row r="18" spans="1:4" x14ac:dyDescent="0.25">
      <c r="C18">
        <f>SUM(C12:C17)</f>
        <v>27.768601642999997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w00dwn</vt:lpstr>
      <vt:lpstr>Taul1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Huusko Anneli</dc:creator>
  <cp:lastModifiedBy>Moilanen Katja</cp:lastModifiedBy>
  <dcterms:created xsi:type="dcterms:W3CDTF">2019-01-09T10:28:13Z</dcterms:created>
  <dcterms:modified xsi:type="dcterms:W3CDTF">2020-12-07T10:55:07Z</dcterms:modified>
</cp:coreProperties>
</file>